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<sst xmlns="http://schemas.openxmlformats.org/spreadsheetml/2006/main" count="191" uniqueCount="134">
  <si>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</si>
  <si>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</si>
  <si>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</si>
  <si>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</si>
  <si>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</si>
  <si>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</si>
  <si>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</si>
  <si>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</si>
  <si>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</si>
  <si>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</si>
  <si>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</si>
  <si>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</si>
  <si>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</si>
  <si>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</si>
  <si>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</si>
  <si>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</si>
  <si>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</si>
  <si>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</si>
  <si>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</si>
  <si>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</si>
  <si>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</si>
  <si>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</si>
  <si>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</si>
  <si>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</si>
  <si>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</si>
  <si>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</si>
  <si>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</si>
  <si>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</si>
  <si>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</si>
  <si>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</si>
  <si>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</si>
  <si>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</si>
  <si>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</si>
  <si>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</si>
  <si>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</si>
  <si>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</si>
  <si>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</si>
  <si>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Bahrain</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</si>
  <si>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</si>
  <si>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</si>
  <si>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</si>
  <si>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</si>
  <si>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</si>
  <si>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</si>
  <si>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</si>
  <si>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</si>
  <si>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</si>
  <si>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</si>
  <si>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</si>
  <si>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</si>
  <si>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</si>
  <si>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</si>
  <si>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</si>
  <si>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</si>
  <si>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</si>
  <si>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</si>
  <si>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</si>
  <si>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</si>
  <si>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</si>
  <si>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</si>
  <si>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</si>
  <si>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</si>
  <si>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</si>
  <si>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</si>
  <si>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</si>
  <si>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</si>
  <si>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</si>
  <si>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</si>
  <si>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</si>
  <si>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</si>
  <si>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</si>
  <si>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</si>
  <si>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</si>
  <si>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</si>
  <si>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</si>
  <si>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</si>
  <si>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</si>
  <si>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</si>
  <si>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</si>
  <si>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</si>
  <si>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</si>
  <si>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</si>
  <si>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</si>
  <si>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</si>
  <si>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</si>
  <si>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</si>
  <si>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</si>
  <si>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</si>
  <si>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</si>
  <si>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</si>
  <si>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</si>
  <si>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</si>
  <si>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</si>
  <si>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</si>
  <si>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</si>
  <si>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Jordan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</si>
  <si>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</si>
  <si>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</si>
  <si>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</si>
  <si>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</si>
  <si>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</si>
  <si>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</si>
  <si>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</si>
  <si>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</si>
  <si>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</si>
  <si>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</si>
  <si>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</si>
  <si>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</si>
  <si>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</si>
  <si>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</si>
  <si>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</si>
  <si>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</si>
  <si>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</si>
  <si>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</si>
  <si>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</si>
  <si>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</si>
  <si>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</si>
  <si>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</si>
  <si>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</si>
  <si>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</si>
  <si>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</si>
  <si>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</si>
  <si>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</si>
  <si>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</si>
  <si>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Pakistan</t>
  </si>
  <si>
    <t>Philippines</t>
  </si>
  <si>
    <t>Saudi Arabia</t>
  </si>
  <si>
    <t>State of Palestine</t>
  </si>
  <si>
    <t>Syrian Arab Republic</t>
  </si>
  <si>
    <t>United Kingdom of Great Britain and Northern Ireland</t>
  </si>
  <si>
    <t>United States of America</t>
  </si>
  <si>
    <t>Yemen</t>
  </si>
  <si>
    <t>..</t>
  </si>
  <si>
    <t>Libyan Arab Jamahiriya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</si>
</sst>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0.65309908685892282</c:v>
                </c:pt>
                <c:pt idx="1">
                  <c:v>0.71662384562112147</c:v>
                </c:pt>
                <c:pt idx="2">
                  <c:v>0.7765596007130231</c:v>
                </c:pt>
                <c:pt idx="3">
                  <c:v>0.78248087519164744</c:v>
                </c:pt>
              </c:numCache>
            </c:numRef>
          </c:val>
          <c:smooth val="0"/>
        </c:ser>
        <c:dLbls>
          <c:showLegendKey val="0"/>
          <c:showVal val="0"/>
          <c:showCatName val="0"/>
          <c:showSerName val="0"/>
          <c:showPercent val="0"/>
          <c:showBubbleSize val="0"/>
        </c:dLbls>
        <c:marker val="1"/>
        <c:smooth val="0"/>
        <c:axId val="118376704"/>
        <c:axId val="1185054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68.962000000000003</c:v>
                </c:pt>
                <c:pt idx="1">
                  <c:v>72.400999999999996</c:v>
                </c:pt>
                <c:pt idx="2">
                  <c:v>74.831999999999994</c:v>
                </c:pt>
                <c:pt idx="3">
                  <c:v>75.478999999999999</c:v>
                </c:pt>
              </c:numCache>
            </c:numRef>
          </c:val>
          <c:smooth val="0"/>
        </c:ser>
        <c:dLbls>
          <c:showLegendKey val="0"/>
          <c:showVal val="0"/>
          <c:showCatName val="0"/>
          <c:showSerName val="0"/>
          <c:showPercent val="0"/>
          <c:showBubbleSize val="0"/>
        </c:dLbls>
        <c:marker val="1"/>
        <c:smooth val="0"/>
        <c:axId val="118507776"/>
        <c:axId val="119054336"/>
      </c:lineChart>
      <c:catAx>
        <c:axId val="1183767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18505472"/>
        <c:crosses val="autoZero"/>
        <c:auto val="0"/>
        <c:lblAlgn val="ctr"/>
        <c:lblOffset val="100"/>
        <c:tickLblSkip val="1"/>
        <c:tickMarkSkip val="1"/>
        <c:noMultiLvlLbl val="0"/>
      </c:catAx>
      <c:valAx>
        <c:axId val="1185054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6704"/>
        <c:crosses val="autoZero"/>
        <c:crossBetween val="between"/>
      </c:valAx>
      <c:catAx>
        <c:axId val="118507776"/>
        <c:scaling>
          <c:orientation val="minMax"/>
        </c:scaling>
        <c:delete val="1"/>
        <c:axPos val="b"/>
        <c:numFmt formatCode="General" sourceLinked="1"/>
        <c:majorTickMark val="out"/>
        <c:minorTickMark val="none"/>
        <c:tickLblPos val="nextTo"/>
        <c:crossAx val="119054336"/>
        <c:crosses val="autoZero"/>
        <c:auto val="0"/>
        <c:lblAlgn val="ctr"/>
        <c:lblOffset val="100"/>
        <c:noMultiLvlLbl val="0"/>
      </c:catAx>
      <c:valAx>
        <c:axId val="11905433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850777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-4.0299564963901471</c:v>
                </c:pt>
                <c:pt idx="1">
                  <c:v>-4.2340470345145658</c:v>
                </c:pt>
                <c:pt idx="2">
                  <c:v>-3.6083652527230345</c:v>
                </c:pt>
                <c:pt idx="3">
                  <c:v>-3.1728019049791474</c:v>
                </c:pt>
                <c:pt idx="4">
                  <c:v>-3.0482496852460965</c:v>
                </c:pt>
                <c:pt idx="5">
                  <c:v>-2.3765376598848547</c:v>
                </c:pt>
                <c:pt idx="6">
                  <c:v>-2.5106670840260419</c:v>
                </c:pt>
                <c:pt idx="7">
                  <c:v>-3.148114848198015</c:v>
                </c:pt>
                <c:pt idx="8">
                  <c:v>-2.3734539457527162</c:v>
                </c:pt>
                <c:pt idx="9">
                  <c:v>-1.5788442919306727</c:v>
                </c:pt>
                <c:pt idx="10">
                  <c:v>-1.5369210422107393</c:v>
                </c:pt>
                <c:pt idx="11">
                  <c:v>-1.438651501869376</c:v>
                </c:pt>
                <c:pt idx="12">
                  <c:v>-0.86311736373174786</c:v>
                </c:pt>
                <c:pt idx="13">
                  <c:v>-1.2178242700581554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-1.1790714530904989</c:v>
                </c:pt>
                <c:pt idx="1">
                  <c:v>-1.1373632655485097</c:v>
                </c:pt>
                <c:pt idx="2">
                  <c:v>-1.0378241646083135</c:v>
                </c:pt>
                <c:pt idx="3">
                  <c:v>-0.99955697191343451</c:v>
                </c:pt>
                <c:pt idx="4">
                  <c:v>-1.5715807403078412</c:v>
                </c:pt>
                <c:pt idx="5">
                  <c:v>-2.9538269828940931</c:v>
                </c:pt>
                <c:pt idx="6">
                  <c:v>-3.5788670468965971</c:v>
                </c:pt>
                <c:pt idx="7">
                  <c:v>-3.341230277757659</c:v>
                </c:pt>
                <c:pt idx="8">
                  <c:v>-2.6222947606135962</c:v>
                </c:pt>
                <c:pt idx="9">
                  <c:v>-1.7925432531664782</c:v>
                </c:pt>
                <c:pt idx="10">
                  <c:v>-1.0800283826574968</c:v>
                </c:pt>
                <c:pt idx="11">
                  <c:v>-0.54721530554508002</c:v>
                </c:pt>
                <c:pt idx="12">
                  <c:v>-0.29637302493139517</c:v>
                </c:pt>
                <c:pt idx="13">
                  <c:v>-0.19147124452181133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4.0518373386235851</c:v>
                </c:pt>
                <c:pt idx="1">
                  <c:v>4.0848493829380486</c:v>
                </c:pt>
                <c:pt idx="2">
                  <c:v>3.1804678309994228</c:v>
                </c:pt>
                <c:pt idx="3">
                  <c:v>2.5479387469617265</c:v>
                </c:pt>
                <c:pt idx="4">
                  <c:v>2.9865754026033349</c:v>
                </c:pt>
                <c:pt idx="5">
                  <c:v>2.958499382147175</c:v>
                </c:pt>
                <c:pt idx="6">
                  <c:v>2.819961183358128</c:v>
                </c:pt>
                <c:pt idx="7">
                  <c:v>2.545840156354366</c:v>
                </c:pt>
                <c:pt idx="8">
                  <c:v>1.8401517756227159</c:v>
                </c:pt>
                <c:pt idx="9">
                  <c:v>1.7194047689413585</c:v>
                </c:pt>
                <c:pt idx="10">
                  <c:v>1.5464392779571812</c:v>
                </c:pt>
                <c:pt idx="11">
                  <c:v>1.0686543684400833</c:v>
                </c:pt>
                <c:pt idx="12">
                  <c:v>0.68773415761809897</c:v>
                </c:pt>
                <c:pt idx="13">
                  <c:v>1.3957639410934986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0.94988801504269738</c:v>
                </c:pt>
                <c:pt idx="1">
                  <c:v>0.91206135293812396</c:v>
                </c:pt>
                <c:pt idx="2">
                  <c:v>0.83097944310828398</c:v>
                </c:pt>
                <c:pt idx="3">
                  <c:v>0.74955759628749963</c:v>
                </c:pt>
                <c:pt idx="4">
                  <c:v>0.91074669865681879</c:v>
                </c:pt>
                <c:pt idx="5">
                  <c:v>1.2312483124556521</c:v>
                </c:pt>
                <c:pt idx="6">
                  <c:v>1.1650820052896971</c:v>
                </c:pt>
                <c:pt idx="7">
                  <c:v>0.91286957047781825</c:v>
                </c:pt>
                <c:pt idx="8">
                  <c:v>0.57122942583393477</c:v>
                </c:pt>
                <c:pt idx="9">
                  <c:v>0.33701630781807906</c:v>
                </c:pt>
                <c:pt idx="10">
                  <c:v>0.20605384768436308</c:v>
                </c:pt>
                <c:pt idx="11">
                  <c:v>0.12553040576821736</c:v>
                </c:pt>
                <c:pt idx="12">
                  <c:v>0.10205394092422347</c:v>
                </c:pt>
                <c:pt idx="13">
                  <c:v>9.476610808775314E-2</c:v>
                </c:pt>
              </c:numCache>
            </c:numRef>
          </c:val>
        </c:ser>
        <c:dLbls>
          <c:showLegendKey val="0"/>
          <c:showVal val="0"/>
          <c:showCatName val="0"/>
          <c:showSerName val="0"/>
          <c:showPercent val="0"/>
          <c:showBubbleSize val="0"/>
        </c:dLbls>
        <c:gapWidth val="30"/>
        <c:shape val="cylinder"/>
        <c:axId val="120656256"/>
        <c:axId val="120657792"/>
        <c:axId val="0"/>
      </c:bar3DChart>
      <c:catAx>
        <c:axId val="120656256"/>
        <c:scaling>
          <c:orientation val="minMax"/>
        </c:scaling>
        <c:delete val="0"/>
        <c:axPos val="l"/>
        <c:numFmt formatCode="General" sourceLinked="1"/>
        <c:majorTickMark val="out"/>
        <c:minorTickMark val="none"/>
        <c:tickLblPos val="low"/>
        <c:crossAx val="120657792"/>
        <c:crosses val="autoZero"/>
        <c:auto val="1"/>
        <c:lblAlgn val="ctr"/>
        <c:lblOffset val="100"/>
        <c:tickLblSkip val="1"/>
        <c:noMultiLvlLbl val="0"/>
      </c:catAx>
      <c:valAx>
        <c:axId val="1206577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6562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-3.7516198177283577</c:v>
                </c:pt>
                <c:pt idx="1">
                  <c:v>-3.6189109284291381</c:v>
                </c:pt>
                <c:pt idx="2">
                  <c:v>-3.3021931733284715</c:v>
                </c:pt>
                <c:pt idx="3">
                  <c:v>-3.180432988136439</c:v>
                </c:pt>
                <c:pt idx="4">
                  <c:v>-5.000522601955117</c:v>
                </c:pt>
                <c:pt idx="5">
                  <c:v>-9.3986126270124171</c:v>
                </c:pt>
                <c:pt idx="6">
                  <c:v>-11.387391750482566</c:v>
                </c:pt>
                <c:pt idx="7">
                  <c:v>-10.631268947080123</c:v>
                </c:pt>
                <c:pt idx="8">
                  <c:v>-8.3437292676851094</c:v>
                </c:pt>
                <c:pt idx="9">
                  <c:v>-5.7035905458381508</c:v>
                </c:pt>
                <c:pt idx="10">
                  <c:v>-3.4364803536431427</c:v>
                </c:pt>
                <c:pt idx="11">
                  <c:v>-1.7411529890458879</c:v>
                </c:pt>
                <c:pt idx="12">
                  <c:v>-0.94301232623209064</c:v>
                </c:pt>
                <c:pt idx="13">
                  <c:v>-0.60923136896437513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3.0223941835892392</c:v>
                </c:pt>
                <c:pt idx="1">
                  <c:v>2.9020356974109296</c:v>
                </c:pt>
                <c:pt idx="2">
                  <c:v>2.6440458198852084</c:v>
                </c:pt>
                <c:pt idx="3">
                  <c:v>2.3849743163488988</c:v>
                </c:pt>
                <c:pt idx="4">
                  <c:v>2.8978526743699775</c:v>
                </c:pt>
                <c:pt idx="5">
                  <c:v>3.9176383733536797</c:v>
                </c:pt>
                <c:pt idx="6">
                  <c:v>3.707107596292583</c:v>
                </c:pt>
                <c:pt idx="7">
                  <c:v>2.9046073184361054</c:v>
                </c:pt>
                <c:pt idx="8">
                  <c:v>1.8175621407939335</c:v>
                </c:pt>
                <c:pt idx="9">
                  <c:v>1.0723328564981387</c:v>
                </c:pt>
                <c:pt idx="10">
                  <c:v>0.65563091741862667</c:v>
                </c:pt>
                <c:pt idx="11">
                  <c:v>0.39941799691030222</c:v>
                </c:pt>
                <c:pt idx="12">
                  <c:v>0.32471958017900465</c:v>
                </c:pt>
                <c:pt idx="13">
                  <c:v>0.30153084295198695</c:v>
                </c:pt>
              </c:numCache>
            </c:numRef>
          </c:val>
        </c:ser>
        <c:dLbls>
          <c:showLegendKey val="0"/>
          <c:showVal val="0"/>
          <c:showCatName val="0"/>
          <c:showSerName val="0"/>
          <c:showPercent val="0"/>
          <c:showBubbleSize val="0"/>
        </c:dLbls>
        <c:gapWidth val="30"/>
        <c:shape val="cylinder"/>
        <c:axId val="123873152"/>
        <c:axId val="123875328"/>
        <c:axId val="0"/>
      </c:bar3DChart>
      <c:catAx>
        <c:axId val="123873152"/>
        <c:scaling>
          <c:orientation val="minMax"/>
        </c:scaling>
        <c:delete val="0"/>
        <c:axPos val="l"/>
        <c:numFmt formatCode="General" sourceLinked="1"/>
        <c:majorTickMark val="out"/>
        <c:minorTickMark val="none"/>
        <c:tickLblPos val="low"/>
        <c:crossAx val="123875328"/>
        <c:crosses val="autoZero"/>
        <c:auto val="1"/>
        <c:lblAlgn val="ctr"/>
        <c:lblOffset val="100"/>
        <c:tickLblSkip val="1"/>
        <c:noMultiLvlLbl val="0"/>
      </c:catAx>
      <c:valAx>
        <c:axId val="12387532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8731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32.481000000000002</c:v>
                </c:pt>
                <c:pt idx="1">
                  <c:v>25.358000000000001</c:v>
                </c:pt>
                <c:pt idx="2">
                  <c:v>18.565999999999999</c:v>
                </c:pt>
                <c:pt idx="3">
                  <c:v>16.372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7.306</c:v>
                </c:pt>
                <c:pt idx="1">
                  <c:v>-9.0609999999999999</c:v>
                </c:pt>
                <c:pt idx="2">
                  <c:v>1.21</c:v>
                </c:pt>
                <c:pt idx="3">
                  <c:v>2.1</c:v>
                </c:pt>
              </c:numCache>
            </c:numRef>
          </c:val>
          <c:smooth val="0"/>
        </c:ser>
        <c:dLbls>
          <c:showLegendKey val="0"/>
          <c:showVal val="0"/>
          <c:showCatName val="0"/>
          <c:showSerName val="0"/>
          <c:showPercent val="0"/>
          <c:showBubbleSize val="0"/>
        </c:dLbls>
        <c:marker val="1"/>
        <c:smooth val="0"/>
        <c:axId val="125801216"/>
        <c:axId val="126936576"/>
      </c:lineChart>
      <c:catAx>
        <c:axId val="125801216"/>
        <c:scaling>
          <c:orientation val="minMax"/>
        </c:scaling>
        <c:delete val="0"/>
        <c:axPos val="b"/>
        <c:numFmt formatCode="General" sourceLinked="1"/>
        <c:majorTickMark val="none"/>
        <c:minorTickMark val="none"/>
        <c:tickLblPos val="low"/>
        <c:txPr>
          <a:bodyPr rot="0" vert="horz"/>
          <a:lstStyle/>
          <a:p>
            <a:pPr>
              <a:defRPr/>
            </a:pPr>
            <a:endParaRPr lang="en-US"/>
          </a:p>
        </c:txPr>
        <c:crossAx val="126936576"/>
        <c:crosses val="autoZero"/>
        <c:auto val="0"/>
        <c:lblAlgn val="ctr"/>
        <c:lblOffset val="100"/>
        <c:tickLblSkip val="1"/>
        <c:tickMarkSkip val="1"/>
        <c:noMultiLvlLbl val="0"/>
      </c:catAx>
      <c:valAx>
        <c:axId val="126936576"/>
        <c:scaling>
          <c:orientation val="minMax"/>
        </c:scaling>
        <c:delete val="0"/>
        <c:axPos val="l"/>
        <c:numFmt formatCode="0" sourceLinked="0"/>
        <c:majorTickMark val="in"/>
        <c:minorTickMark val="none"/>
        <c:tickLblPos val="nextTo"/>
        <c:txPr>
          <a:bodyPr rot="0" vert="horz"/>
          <a:lstStyle/>
          <a:p>
            <a:pPr>
              <a:defRPr/>
            </a:pPr>
            <a:endParaRPr lang="en-US"/>
          </a:p>
        </c:txPr>
        <c:crossAx val="12580121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13.773999999999999</c:v>
                </c:pt>
                <c:pt idx="1">
                  <c:v>7.1440000000000001</c:v>
                </c:pt>
                <c:pt idx="2">
                  <c:v>5.7990000000000004</c:v>
                </c:pt>
                <c:pt idx="3">
                  <c:v>4.0789999999999997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1.9279999999999999</c:v>
                </c:pt>
                <c:pt idx="1">
                  <c:v>1.0309999999999999</c:v>
                </c:pt>
                <c:pt idx="2">
                  <c:v>0.95899999999999996</c:v>
                </c:pt>
                <c:pt idx="3">
                  <c:v>0.90200000000000002</c:v>
                </c:pt>
              </c:numCache>
            </c:numRef>
          </c:val>
          <c:smooth val="0"/>
        </c:ser>
        <c:dLbls>
          <c:showLegendKey val="0"/>
          <c:showVal val="0"/>
          <c:showCatName val="0"/>
          <c:showSerName val="0"/>
          <c:showPercent val="0"/>
          <c:showBubbleSize val="0"/>
        </c:dLbls>
        <c:marker val="1"/>
        <c:smooth val="0"/>
        <c:axId val="135373568"/>
        <c:axId val="135375488"/>
      </c:lineChart>
      <c:catAx>
        <c:axId val="135373568"/>
        <c:scaling>
          <c:orientation val="minMax"/>
        </c:scaling>
        <c:delete val="0"/>
        <c:axPos val="b"/>
        <c:numFmt formatCode="General" sourceLinked="1"/>
        <c:majorTickMark val="none"/>
        <c:minorTickMark val="none"/>
        <c:tickLblPos val="low"/>
        <c:txPr>
          <a:bodyPr rot="0" vert="horz"/>
          <a:lstStyle/>
          <a:p>
            <a:pPr>
              <a:defRPr/>
            </a:pPr>
            <a:endParaRPr lang="en-US"/>
          </a:p>
        </c:txPr>
        <c:crossAx val="135375488"/>
        <c:crosses val="autoZero"/>
        <c:auto val="0"/>
        <c:lblAlgn val="ctr"/>
        <c:lblOffset val="100"/>
        <c:tickLblSkip val="1"/>
        <c:tickMarkSkip val="1"/>
        <c:noMultiLvlLbl val="0"/>
      </c:catAx>
      <c:valAx>
        <c:axId val="135375488"/>
        <c:scaling>
          <c:orientation val="minMax"/>
        </c:scaling>
        <c:delete val="0"/>
        <c:axPos val="l"/>
        <c:numFmt formatCode="0" sourceLinked="0"/>
        <c:majorTickMark val="in"/>
        <c:minorTickMark val="none"/>
        <c:tickLblPos val="nextTo"/>
        <c:txPr>
          <a:bodyPr rot="0" vert="horz"/>
          <a:lstStyle/>
          <a:p>
            <a:pPr>
              <a:defRPr/>
            </a:pPr>
            <a:endParaRPr lang="en-US"/>
          </a:p>
        </c:txPr>
        <c:crossAx val="1353735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32.481000000000002</v>
          </cell>
          <cell r="F30">
            <v>25.358000000000001</v>
          </cell>
          <cell r="G30">
            <v>18.565999999999999</v>
          </cell>
          <cell r="H30">
            <v>16.372</v>
          </cell>
        </row>
        <row r="31">
          <cell r="B31" t="str">
            <v>Crude net migration rate*</v>
          </cell>
          <cell r="E31">
            <v>7.306</v>
          </cell>
          <cell r="F31">
            <v>-9.0609999999999999</v>
          </cell>
          <cell r="G31">
            <v>1.21</v>
          </cell>
          <cell r="H31">
            <v>2.1</v>
          </cell>
        </row>
        <row r="38">
          <cell r="E38" t="str">
            <v>2015-20</v>
          </cell>
          <cell r="F38" t="str">
            <v>2025-30</v>
          </cell>
          <cell r="G38" t="str">
            <v>2035-40</v>
          </cell>
          <cell r="H38" t="str">
            <v>2045-50</v>
          </cell>
        </row>
        <row r="41">
          <cell r="B41" t="str">
            <v>Annual rate of natural increase*</v>
          </cell>
          <cell r="E41">
            <v>13.773999999999999</v>
          </cell>
          <cell r="F41">
            <v>7.1440000000000001</v>
          </cell>
          <cell r="G41">
            <v>5.7990000000000004</v>
          </cell>
          <cell r="H41">
            <v>4.0789999999999997</v>
          </cell>
        </row>
        <row r="42">
          <cell r="B42" t="str">
            <v>Crude net migration rate*</v>
          </cell>
          <cell r="E42">
            <v>1.9279999999999999</v>
          </cell>
          <cell r="F42">
            <v>1.0309999999999999</v>
          </cell>
          <cell r="G42">
            <v>0.95899999999999996</v>
          </cell>
          <cell r="H42">
            <v>0.90200000000000002</v>
          </cell>
        </row>
        <row r="57">
          <cell r="E57">
            <v>1990</v>
          </cell>
          <cell r="F57">
            <v>2000</v>
          </cell>
          <cell r="G57">
            <v>2010</v>
          </cell>
          <cell r="H57" t="str">
            <v>2013*</v>
          </cell>
        </row>
        <row r="58">
          <cell r="B58" t="str">
            <v>Life expectancy at birth</v>
          </cell>
          <cell r="E58">
            <v>68.962000000000003</v>
          </cell>
          <cell r="F58">
            <v>72.400999999999996</v>
          </cell>
          <cell r="G58">
            <v>74.831999999999994</v>
          </cell>
          <cell r="H58">
            <v>75.478999999999999</v>
          </cell>
        </row>
        <row r="62">
          <cell r="B62" t="str">
            <v>Human development index (HDI)</v>
          </cell>
          <cell r="E62">
            <v>0.65309908685892282</v>
          </cell>
          <cell r="F62">
            <v>0.71662384562112147</v>
          </cell>
          <cell r="G62">
            <v>0.7765596007130231</v>
          </cell>
          <cell r="H62">
            <v>0.78248087519164744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-4.0299564963901471</v>
          </cell>
          <cell r="E96">
            <v>-1.1790714530904989</v>
          </cell>
          <cell r="F96">
            <v>4.0518373386235851</v>
          </cell>
          <cell r="G96">
            <v>0.94988801504269738</v>
          </cell>
          <cell r="J96">
            <v>-3.7516198177283577</v>
          </cell>
          <cell r="K96">
            <v>3.0223941835892392</v>
          </cell>
        </row>
        <row r="97">
          <cell r="C97" t="str">
            <v>5-9</v>
          </cell>
          <cell r="D97">
            <v>-4.2340470345145658</v>
          </cell>
          <cell r="E97">
            <v>-1.1373632655485097</v>
          </cell>
          <cell r="F97">
            <v>4.0848493829380486</v>
          </cell>
          <cell r="G97">
            <v>0.91206135293812396</v>
          </cell>
          <cell r="J97">
            <v>-3.6189109284291381</v>
          </cell>
          <cell r="K97">
            <v>2.9020356974109296</v>
          </cell>
        </row>
        <row r="98">
          <cell r="C98" t="str">
            <v>10-14</v>
          </cell>
          <cell r="D98">
            <v>-3.6083652527230345</v>
          </cell>
          <cell r="E98">
            <v>-1.0378241646083135</v>
          </cell>
          <cell r="F98">
            <v>3.1804678309994228</v>
          </cell>
          <cell r="G98">
            <v>0.83097944310828398</v>
          </cell>
          <cell r="J98">
            <v>-3.3021931733284715</v>
          </cell>
          <cell r="K98">
            <v>2.6440458198852084</v>
          </cell>
        </row>
        <row r="99">
          <cell r="C99" t="str">
            <v>15-19</v>
          </cell>
          <cell r="D99">
            <v>-3.1728019049791474</v>
          </cell>
          <cell r="E99">
            <v>-0.99955697191343451</v>
          </cell>
          <cell r="F99">
            <v>2.5479387469617265</v>
          </cell>
          <cell r="G99">
            <v>0.74955759628749963</v>
          </cell>
          <cell r="J99">
            <v>-3.180432988136439</v>
          </cell>
          <cell r="K99">
            <v>2.3849743163488988</v>
          </cell>
        </row>
        <row r="100">
          <cell r="C100" t="str">
            <v>20-24</v>
          </cell>
          <cell r="D100">
            <v>-3.0482496852460965</v>
          </cell>
          <cell r="E100">
            <v>-1.5715807403078412</v>
          </cell>
          <cell r="F100">
            <v>2.9865754026033349</v>
          </cell>
          <cell r="G100">
            <v>0.91074669865681879</v>
          </cell>
          <cell r="J100">
            <v>-5.000522601955117</v>
          </cell>
          <cell r="K100">
            <v>2.8978526743699775</v>
          </cell>
        </row>
        <row r="101">
          <cell r="C101" t="str">
            <v>25-29</v>
          </cell>
          <cell r="D101">
            <v>-2.3765376598848547</v>
          </cell>
          <cell r="E101">
            <v>-2.9538269828940931</v>
          </cell>
          <cell r="F101">
            <v>2.958499382147175</v>
          </cell>
          <cell r="G101">
            <v>1.2312483124556521</v>
          </cell>
          <cell r="J101">
            <v>-9.3986126270124171</v>
          </cell>
          <cell r="K101">
            <v>3.9176383733536797</v>
          </cell>
        </row>
        <row r="102">
          <cell r="C102" t="str">
            <v>30-34</v>
          </cell>
          <cell r="D102">
            <v>-2.5106670840260419</v>
          </cell>
          <cell r="E102">
            <v>-3.5788670468965971</v>
          </cell>
          <cell r="F102">
            <v>2.819961183358128</v>
          </cell>
          <cell r="G102">
            <v>1.1650820052896971</v>
          </cell>
          <cell r="J102">
            <v>-11.387391750482566</v>
          </cell>
          <cell r="K102">
            <v>3.707107596292583</v>
          </cell>
        </row>
        <row r="103">
          <cell r="C103" t="str">
            <v>35-39</v>
          </cell>
          <cell r="D103">
            <v>-3.148114848198015</v>
          </cell>
          <cell r="E103">
            <v>-3.341230277757659</v>
          </cell>
          <cell r="F103">
            <v>2.545840156354366</v>
          </cell>
          <cell r="G103">
            <v>0.91286957047781825</v>
          </cell>
          <cell r="J103">
            <v>-10.631268947080123</v>
          </cell>
          <cell r="K103">
            <v>2.9046073184361054</v>
          </cell>
        </row>
        <row r="104">
          <cell r="C104" t="str">
            <v>40-44</v>
          </cell>
          <cell r="D104">
            <v>-2.3734539457527162</v>
          </cell>
          <cell r="E104">
            <v>-2.6222947606135962</v>
          </cell>
          <cell r="F104">
            <v>1.8401517756227159</v>
          </cell>
          <cell r="G104">
            <v>0.57122942583393477</v>
          </cell>
          <cell r="J104">
            <v>-8.3437292676851094</v>
          </cell>
          <cell r="K104">
            <v>1.8175621407939335</v>
          </cell>
        </row>
        <row r="105">
          <cell r="C105" t="str">
            <v>45-49</v>
          </cell>
          <cell r="D105">
            <v>-1.5788442919306727</v>
          </cell>
          <cell r="E105">
            <v>-1.7925432531664782</v>
          </cell>
          <cell r="F105">
            <v>1.7194047689413585</v>
          </cell>
          <cell r="G105">
            <v>0.33701630781807906</v>
          </cell>
          <cell r="J105">
            <v>-5.7035905458381508</v>
          </cell>
          <cell r="K105">
            <v>1.0723328564981387</v>
          </cell>
        </row>
        <row r="106">
          <cell r="C106" t="str">
            <v>50-54</v>
          </cell>
          <cell r="D106">
            <v>-1.5369210422107393</v>
          </cell>
          <cell r="E106">
            <v>-1.0800283826574968</v>
          </cell>
          <cell r="F106">
            <v>1.5464392779571812</v>
          </cell>
          <cell r="G106">
            <v>0.20605384768436308</v>
          </cell>
          <cell r="J106">
            <v>-3.4364803536431427</v>
          </cell>
          <cell r="K106">
            <v>0.65563091741862667</v>
          </cell>
        </row>
        <row r="107">
          <cell r="C107" t="str">
            <v>55-59</v>
          </cell>
          <cell r="D107">
            <v>-1.438651501869376</v>
          </cell>
          <cell r="E107">
            <v>-0.54721530554508002</v>
          </cell>
          <cell r="F107">
            <v>1.0686543684400833</v>
          </cell>
          <cell r="G107">
            <v>0.12553040576821736</v>
          </cell>
          <cell r="J107">
            <v>-1.7411529890458879</v>
          </cell>
          <cell r="K107">
            <v>0.39941799691030222</v>
          </cell>
        </row>
        <row r="108">
          <cell r="C108" t="str">
            <v>60-64</v>
          </cell>
          <cell r="D108">
            <v>-0.86311736373174786</v>
          </cell>
          <cell r="E108">
            <v>-0.29637302493139517</v>
          </cell>
          <cell r="F108">
            <v>0.68773415761809897</v>
          </cell>
          <cell r="G108">
            <v>0.10205394092422347</v>
          </cell>
          <cell r="J108">
            <v>-0.94301232623209064</v>
          </cell>
          <cell r="K108">
            <v>0.32471958017900465</v>
          </cell>
        </row>
        <row r="109">
          <cell r="C109" t="str">
            <v>65+</v>
          </cell>
          <cell r="D109">
            <v>-1.2178242700581554</v>
          </cell>
          <cell r="E109">
            <v>-0.19147124452181133</v>
          </cell>
          <cell r="F109">
            <v>1.3957639410934986</v>
          </cell>
          <cell r="G109">
            <v>9.476610808775314E-2</v>
          </cell>
          <cell r="J109">
            <v>-0.60923136896437513</v>
          </cell>
          <cell r="K109">
            <v>0.30153084295198695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1996</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2007</v>
      </c>
      <c r="J12" s="13" t="s">
        <v>9</v>
      </c>
      <c r="K12" s="18"/>
      <c r="L12" s="18"/>
      <c r="N12" s="18"/>
    </row>
    <row r="13" spans="2:14" x14ac:dyDescent="0.2">
      <c r="C13" s="20">
        <v>0</v>
      </c>
      <c r="D13" s="12" t="s">
        <v>10</v>
      </c>
      <c r="F13" s="13"/>
      <c r="G13" s="12"/>
      <c r="H13" s="12"/>
      <c r="I13" s="20">
        <v>2007</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9072.7890000000007</v>
      </c>
      <c r="F21" s="24">
        <v>10833.772999999999</v>
      </c>
      <c r="G21" s="24">
        <v>15392.394</v>
      </c>
      <c r="H21" s="24">
        <v>16567.03</v>
      </c>
    </row>
    <row r="22" spans="2:14" x14ac:dyDescent="0.2">
      <c r="B22" s="25" t="s">
        <v>15</v>
      </c>
      <c r="C22" s="25"/>
      <c r="D22" s="26"/>
      <c r="E22" s="27">
        <v>7133.2889999999998</v>
      </c>
      <c r="F22" s="27">
        <v>9310.8109999999997</v>
      </c>
      <c r="G22" s="27">
        <v>11865.993</v>
      </c>
      <c r="H22" s="27">
        <v>12261.84</v>
      </c>
    </row>
    <row r="23" spans="2:14" x14ac:dyDescent="0.2">
      <c r="B23" s="25" t="s">
        <v>16</v>
      </c>
      <c r="C23" s="25"/>
      <c r="D23" s="26"/>
      <c r="E23" s="27">
        <v>16206.078000000001</v>
      </c>
      <c r="F23" s="27">
        <v>20144.583999999999</v>
      </c>
      <c r="G23" s="27">
        <v>27258.387000000002</v>
      </c>
      <c r="H23" s="27">
        <v>28828.87</v>
      </c>
    </row>
    <row r="24" spans="2:14" x14ac:dyDescent="0.2">
      <c r="B24" s="25" t="s">
        <v>17</v>
      </c>
      <c r="C24" s="25"/>
      <c r="D24" s="26"/>
      <c r="E24" s="27">
        <v>76.582684250432791</v>
      </c>
      <c r="F24" s="27">
        <v>79.847700774985981</v>
      </c>
      <c r="G24" s="27">
        <v>82.084033108902673</v>
      </c>
      <c r="H24" s="27">
        <v>82.712553277860181</v>
      </c>
    </row>
    <row r="25" spans="2:14" x14ac:dyDescent="0.2">
      <c r="B25" s="25" t="s">
        <v>18</v>
      </c>
      <c r="C25" s="25"/>
      <c r="D25" s="26"/>
      <c r="E25" s="27">
        <v>23.417315749567209</v>
      </c>
      <c r="F25" s="27">
        <v>20.152299225014019</v>
      </c>
      <c r="G25" s="27">
        <v>17.915966891097327</v>
      </c>
      <c r="H25" s="27">
        <v>17.287446722139819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3.992</v>
      </c>
      <c r="F29" s="34">
        <v>1.631</v>
      </c>
      <c r="G29" s="34">
        <v>1.9790000000000001</v>
      </c>
      <c r="H29" s="34">
        <v>1.8480000000000001</v>
      </c>
      <c r="I29" s="32"/>
      <c r="J29" s="13"/>
      <c r="K29" s="13"/>
      <c r="L29" s="13"/>
      <c r="M29" s="13"/>
    </row>
    <row r="30" spans="2:14" x14ac:dyDescent="0.2">
      <c r="B30" s="25" t="s">
        <v>24</v>
      </c>
      <c r="C30" s="26"/>
      <c r="D30" s="26"/>
      <c r="E30" s="35">
        <v>32.481000000000002</v>
      </c>
      <c r="F30" s="35">
        <v>25.358000000000001</v>
      </c>
      <c r="G30" s="35">
        <v>18.565999999999999</v>
      </c>
      <c r="H30" s="35">
        <v>16.372</v>
      </c>
      <c r="I30" s="32"/>
      <c r="J30" s="13"/>
      <c r="K30" s="13"/>
      <c r="L30" s="13"/>
      <c r="M30" s="13"/>
    </row>
    <row r="31" spans="2:14" x14ac:dyDescent="0.2">
      <c r="B31" s="25" t="s">
        <v>25</v>
      </c>
      <c r="C31" s="26"/>
      <c r="D31" s="26"/>
      <c r="E31" s="35">
        <v>7.306</v>
      </c>
      <c r="F31" s="35">
        <v>-9.0609999999999999</v>
      </c>
      <c r="G31" s="35">
        <v>1.21</v>
      </c>
      <c r="H31" s="35">
        <v>2.1</v>
      </c>
      <c r="I31" s="32"/>
      <c r="J31" s="13"/>
      <c r="K31" s="13"/>
      <c r="L31" s="13"/>
      <c r="M31" s="13"/>
    </row>
    <row r="32" spans="2:14" x14ac:dyDescent="0.2">
      <c r="B32" s="25" t="s">
        <v>26</v>
      </c>
      <c r="C32" s="26"/>
      <c r="D32" s="26"/>
      <c r="E32" s="36">
        <v>538.41300000000001</v>
      </c>
      <c r="F32" s="36">
        <v>-876.89099999999996</v>
      </c>
      <c r="G32" s="36">
        <v>157.126</v>
      </c>
      <c r="H32" s="36">
        <v>300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32340.938000000002</v>
      </c>
      <c r="F39" s="24">
        <v>35634.201000000001</v>
      </c>
      <c r="G39" s="24">
        <v>38193.277000000002</v>
      </c>
      <c r="H39" s="24">
        <v>40387.657000000007</v>
      </c>
      <c r="I39" s="32"/>
      <c r="J39" s="13"/>
      <c r="K39" s="13"/>
      <c r="L39" s="13"/>
      <c r="M39" s="13"/>
      <c r="N39" s="38"/>
    </row>
    <row r="40" spans="2:14" x14ac:dyDescent="0.2">
      <c r="B40" s="25" t="s">
        <v>34</v>
      </c>
      <c r="C40" s="26"/>
      <c r="D40" s="26"/>
      <c r="E40" s="41">
        <v>2443.1970000000038</v>
      </c>
      <c r="F40" s="41">
        <v>1427.3610000000044</v>
      </c>
      <c r="G40" s="41">
        <v>1269.04</v>
      </c>
      <c r="H40" s="41">
        <v>993.59200000000419</v>
      </c>
      <c r="I40" s="32"/>
      <c r="J40" s="13"/>
      <c r="K40" s="13"/>
      <c r="L40" s="13"/>
      <c r="M40" s="13"/>
      <c r="N40" s="38"/>
    </row>
    <row r="41" spans="2:14" x14ac:dyDescent="0.2">
      <c r="B41" s="25" t="s">
        <v>24</v>
      </c>
      <c r="C41" s="26"/>
      <c r="D41" s="26"/>
      <c r="E41" s="35">
        <v>13.773999999999999</v>
      </c>
      <c r="F41" s="35">
        <v>7.1440000000000001</v>
      </c>
      <c r="G41" s="35">
        <v>5.7990000000000004</v>
      </c>
      <c r="H41" s="35">
        <v>4.0789999999999997</v>
      </c>
      <c r="I41" s="32"/>
      <c r="J41" s="13"/>
      <c r="K41" s="13"/>
      <c r="L41" s="13"/>
      <c r="M41" s="13"/>
      <c r="N41" s="38"/>
    </row>
    <row r="42" spans="2:14" x14ac:dyDescent="0.2">
      <c r="B42" s="42" t="s">
        <v>25</v>
      </c>
      <c r="C42" s="42"/>
      <c r="D42" s="26"/>
      <c r="E42" s="35">
        <v>1.9279999999999999</v>
      </c>
      <c r="F42" s="35">
        <v>1.0309999999999999</v>
      </c>
      <c r="G42" s="35">
        <v>0.95899999999999996</v>
      </c>
      <c r="H42" s="35">
        <v>0.90200000000000002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39</v>
      </c>
      <c r="C47" s="22"/>
      <c r="D47" s="23"/>
      <c r="E47" s="45">
        <v>2193.9279999999999</v>
      </c>
      <c r="F47" s="45">
        <v>1694.4120000000003</v>
      </c>
      <c r="G47" s="45">
        <v>337.30900000000111</v>
      </c>
      <c r="H47" s="45">
        <v>-693.79300000000876</v>
      </c>
      <c r="I47" s="38"/>
      <c r="J47" s="38"/>
      <c r="K47" s="38"/>
      <c r="L47" s="38"/>
      <c r="M47" s="38"/>
      <c r="N47" s="38"/>
    </row>
    <row r="48" spans="2:14" x14ac:dyDescent="0.2">
      <c r="B48" s="25" t="s">
        <v>40</v>
      </c>
      <c r="C48" s="25"/>
      <c r="D48" s="26"/>
      <c r="E48" s="41">
        <v>1980.175</v>
      </c>
      <c r="F48" s="41">
        <v>1279.5129999999954</v>
      </c>
      <c r="G48" s="41">
        <v>12.829000000001543</v>
      </c>
      <c r="H48" s="41">
        <v>67.383999999998196</v>
      </c>
      <c r="I48" s="38"/>
      <c r="J48" s="38"/>
      <c r="K48" s="38"/>
      <c r="L48" s="38"/>
      <c r="M48" s="38"/>
      <c r="N48" s="38"/>
    </row>
    <row r="49" spans="2:14" x14ac:dyDescent="0.2">
      <c r="B49" s="25" t="s">
        <v>41</v>
      </c>
      <c r="C49" s="25"/>
      <c r="D49" s="26"/>
      <c r="E49" s="41">
        <v>213.75299999999993</v>
      </c>
      <c r="F49" s="41">
        <v>414.89900000000489</v>
      </c>
      <c r="G49" s="41">
        <v>324.47999999999956</v>
      </c>
      <c r="H49" s="41">
        <v>-761.17700000000696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68.962000000000003</v>
      </c>
      <c r="F58" s="49">
        <v>72.400999999999996</v>
      </c>
      <c r="G58" s="49">
        <v>74.831999999999994</v>
      </c>
      <c r="H58" s="49">
        <v>75.478999999999999</v>
      </c>
      <c r="I58" s="38"/>
      <c r="J58" s="47"/>
      <c r="K58" s="38"/>
      <c r="L58" s="38"/>
      <c r="M58" s="38"/>
      <c r="N58" s="38"/>
    </row>
    <row r="59" spans="2:14" x14ac:dyDescent="0.2">
      <c r="B59" s="50" t="s">
        <v>46</v>
      </c>
      <c r="C59" s="50"/>
      <c r="D59" s="50"/>
      <c r="E59" s="51">
        <v>70.821649920413407</v>
      </c>
      <c r="F59" s="51">
        <v>79.350944152874803</v>
      </c>
      <c r="G59" s="51">
        <v>87.15616</v>
      </c>
      <c r="H59" s="51" t="s">
        <v>132</v>
      </c>
      <c r="I59" s="38"/>
      <c r="J59" s="47"/>
      <c r="K59" s="38"/>
      <c r="L59" s="38"/>
      <c r="M59" s="38"/>
      <c r="N59" s="38"/>
    </row>
    <row r="60" spans="2:14" ht="27" customHeight="1" x14ac:dyDescent="0.2">
      <c r="B60" s="52" t="s">
        <v>47</v>
      </c>
      <c r="C60" s="52"/>
      <c r="D60" s="52"/>
      <c r="E60" s="51" t="s">
        <v>132</v>
      </c>
      <c r="F60" s="51" t="s">
        <v>132</v>
      </c>
      <c r="G60" s="51">
        <v>85.658829999999995</v>
      </c>
      <c r="H60" s="51">
        <v>87.697220000000002</v>
      </c>
      <c r="I60" s="38"/>
      <c r="J60" s="47"/>
      <c r="K60" s="38"/>
      <c r="L60" s="38"/>
      <c r="M60" s="38"/>
      <c r="N60" s="38"/>
    </row>
    <row r="61" spans="2:14" ht="24" customHeight="1" x14ac:dyDescent="0.2">
      <c r="B61" s="52" t="s">
        <v>48</v>
      </c>
      <c r="C61" s="52"/>
      <c r="D61" s="52"/>
      <c r="E61" s="27">
        <v>13702.799699416733</v>
      </c>
      <c r="F61" s="27">
        <v>17704.248285221554</v>
      </c>
      <c r="G61" s="27">
        <v>27596.138656793813</v>
      </c>
      <c r="H61" s="27">
        <v>31729.055030673197</v>
      </c>
      <c r="I61" s="38"/>
      <c r="J61" s="47"/>
      <c r="K61" s="38"/>
      <c r="L61" s="38"/>
      <c r="M61" s="38"/>
      <c r="N61" s="38"/>
    </row>
    <row r="62" spans="2:14" ht="12.75" customHeight="1" x14ac:dyDescent="0.2">
      <c r="B62" s="50" t="s">
        <v>49</v>
      </c>
      <c r="C62" s="50"/>
      <c r="D62" s="50"/>
      <c r="E62" s="53">
        <v>0.65309908685892282</v>
      </c>
      <c r="F62" s="53">
        <v>0.71662384562112147</v>
      </c>
      <c r="G62" s="53">
        <v>0.7765596007130231</v>
      </c>
      <c r="H62" s="53">
        <v>0.78248087519164744</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132</v>
      </c>
      <c r="F67" s="58" t="s">
        <v>132</v>
      </c>
      <c r="G67" s="58">
        <v>236.48</v>
      </c>
      <c r="H67" s="58">
        <v>244.79878234863301</v>
      </c>
      <c r="I67" s="38"/>
      <c r="J67" s="38"/>
      <c r="K67" s="38"/>
      <c r="L67" s="38"/>
      <c r="M67" s="38"/>
      <c r="N67" s="38"/>
    </row>
    <row r="68" spans="2:14" x14ac:dyDescent="0.2">
      <c r="B68" s="59" t="s">
        <v>55</v>
      </c>
      <c r="C68" s="59"/>
      <c r="D68" s="59"/>
      <c r="E68" s="36">
        <v>11221.333333333299</v>
      </c>
      <c r="F68" s="36">
        <v>15390.1333333333</v>
      </c>
      <c r="G68" s="36">
        <v>27069.005333333302</v>
      </c>
      <c r="H68" s="36">
        <v>28474.9253333333</v>
      </c>
      <c r="I68" s="38"/>
      <c r="J68" s="38"/>
      <c r="K68" s="38"/>
      <c r="L68" s="38"/>
      <c r="M68" s="38"/>
      <c r="N68" s="38"/>
    </row>
    <row r="69" spans="2:14" x14ac:dyDescent="0.2">
      <c r="B69" s="59" t="s">
        <v>56</v>
      </c>
      <c r="C69" s="59"/>
      <c r="D69" s="59"/>
      <c r="E69" s="51" t="s">
        <v>132</v>
      </c>
      <c r="F69" s="51" t="s">
        <v>132</v>
      </c>
      <c r="G69" s="51">
        <v>5.2458783651883799E-2</v>
      </c>
      <c r="H69" s="51">
        <v>4.2254367594505952E-2</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239537</v>
      </c>
      <c r="D78" s="72">
        <v>240924</v>
      </c>
      <c r="E78" s="72">
        <v>480461</v>
      </c>
      <c r="F78"/>
      <c r="G78" s="72">
        <v>269804</v>
      </c>
      <c r="H78" s="72">
        <v>258549</v>
      </c>
      <c r="I78" s="72">
        <v>528353</v>
      </c>
      <c r="J78"/>
      <c r="K78" s="72">
        <v>339913</v>
      </c>
      <c r="L78" s="72">
        <v>273842</v>
      </c>
      <c r="M78" s="72">
        <v>613755</v>
      </c>
    </row>
    <row r="79" spans="2:14" x14ac:dyDescent="0.2">
      <c r="B79" s="73" t="s">
        <v>64</v>
      </c>
      <c r="C79" s="74">
        <v>216424</v>
      </c>
      <c r="D79" s="74">
        <v>220600</v>
      </c>
      <c r="E79" s="74">
        <v>437024</v>
      </c>
      <c r="F79"/>
      <c r="G79" s="74">
        <v>242922</v>
      </c>
      <c r="H79" s="74">
        <v>237664</v>
      </c>
      <c r="I79" s="74">
        <v>480586</v>
      </c>
      <c r="J79"/>
      <c r="K79" s="74">
        <v>327889</v>
      </c>
      <c r="L79" s="74">
        <v>262937</v>
      </c>
      <c r="M79" s="74">
        <v>590826</v>
      </c>
    </row>
    <row r="80" spans="2:14" x14ac:dyDescent="0.2">
      <c r="B80" s="73" t="s">
        <v>65</v>
      </c>
      <c r="C80" s="74">
        <v>152082</v>
      </c>
      <c r="D80" s="74">
        <v>157520</v>
      </c>
      <c r="E80" s="74">
        <v>309602</v>
      </c>
      <c r="F80"/>
      <c r="G80" s="74">
        <v>194588</v>
      </c>
      <c r="H80" s="74">
        <v>193595</v>
      </c>
      <c r="I80" s="74">
        <v>388183</v>
      </c>
      <c r="J80"/>
      <c r="K80" s="74">
        <v>299193</v>
      </c>
      <c r="L80" s="74">
        <v>239562</v>
      </c>
      <c r="M80" s="74">
        <v>538755</v>
      </c>
    </row>
    <row r="81" spans="2:14" x14ac:dyDescent="0.2">
      <c r="B81" s="73" t="s">
        <v>66</v>
      </c>
      <c r="C81" s="74">
        <v>104604</v>
      </c>
      <c r="D81" s="74">
        <v>88460</v>
      </c>
      <c r="E81" s="74">
        <v>193064</v>
      </c>
      <c r="F81"/>
      <c r="G81" s="74">
        <v>139656</v>
      </c>
      <c r="H81" s="74">
        <v>117293</v>
      </c>
      <c r="I81" s="74">
        <v>256949</v>
      </c>
      <c r="J81"/>
      <c r="K81" s="74">
        <v>288161</v>
      </c>
      <c r="L81" s="74">
        <v>216089</v>
      </c>
      <c r="M81" s="74">
        <v>504250</v>
      </c>
    </row>
    <row r="82" spans="2:14" x14ac:dyDescent="0.2">
      <c r="B82" s="73" t="s">
        <v>67</v>
      </c>
      <c r="C82" s="74">
        <v>244347</v>
      </c>
      <c r="D82" s="74">
        <v>133874</v>
      </c>
      <c r="E82" s="74">
        <v>378221</v>
      </c>
      <c r="F82"/>
      <c r="G82" s="74">
        <v>198993</v>
      </c>
      <c r="H82" s="74">
        <v>112869</v>
      </c>
      <c r="I82" s="74">
        <v>311862</v>
      </c>
      <c r="J82"/>
      <c r="K82" s="74">
        <v>453069</v>
      </c>
      <c r="L82" s="74">
        <v>262558</v>
      </c>
      <c r="M82" s="74">
        <v>715627</v>
      </c>
    </row>
    <row r="83" spans="2:14" x14ac:dyDescent="0.2">
      <c r="B83" s="73" t="s">
        <v>68</v>
      </c>
      <c r="C83" s="74">
        <v>556309</v>
      </c>
      <c r="D83" s="74">
        <v>217136</v>
      </c>
      <c r="E83" s="74">
        <v>773445</v>
      </c>
      <c r="F83"/>
      <c r="G83" s="74">
        <v>430609</v>
      </c>
      <c r="H83" s="74">
        <v>165076</v>
      </c>
      <c r="I83" s="74">
        <v>595685</v>
      </c>
      <c r="J83"/>
      <c r="K83" s="74">
        <v>851555</v>
      </c>
      <c r="L83" s="74">
        <v>354955</v>
      </c>
      <c r="M83" s="74">
        <v>1206510</v>
      </c>
    </row>
    <row r="84" spans="2:14" x14ac:dyDescent="0.2">
      <c r="B84" s="73" t="s">
        <v>69</v>
      </c>
      <c r="C84" s="74">
        <v>645660</v>
      </c>
      <c r="D84" s="74">
        <v>240181</v>
      </c>
      <c r="E84" s="74">
        <v>885841</v>
      </c>
      <c r="F84"/>
      <c r="G84" s="74">
        <v>597965</v>
      </c>
      <c r="H84" s="74">
        <v>205331</v>
      </c>
      <c r="I84" s="74">
        <v>803296</v>
      </c>
      <c r="J84"/>
      <c r="K84" s="74">
        <v>1031747</v>
      </c>
      <c r="L84" s="74">
        <v>335880</v>
      </c>
      <c r="M84" s="74">
        <v>1367627</v>
      </c>
    </row>
    <row r="85" spans="2:14" x14ac:dyDescent="0.2">
      <c r="B85" s="73" t="s">
        <v>70</v>
      </c>
      <c r="C85" s="74">
        <v>494005</v>
      </c>
      <c r="D85" s="74">
        <v>170680</v>
      </c>
      <c r="E85" s="74">
        <v>664685</v>
      </c>
      <c r="F85"/>
      <c r="G85" s="74">
        <v>547607</v>
      </c>
      <c r="H85" s="74">
        <v>186562</v>
      </c>
      <c r="I85" s="74">
        <v>734169</v>
      </c>
      <c r="J85"/>
      <c r="K85" s="74">
        <v>963239</v>
      </c>
      <c r="L85" s="74">
        <v>263170</v>
      </c>
      <c r="M85" s="74">
        <v>1226409</v>
      </c>
    </row>
    <row r="86" spans="2:14" x14ac:dyDescent="0.2">
      <c r="B86" s="73" t="s">
        <v>71</v>
      </c>
      <c r="C86" s="74">
        <v>317556</v>
      </c>
      <c r="D86" s="74">
        <v>89814</v>
      </c>
      <c r="E86" s="74">
        <v>407370</v>
      </c>
      <c r="F86"/>
      <c r="G86" s="74">
        <v>392111</v>
      </c>
      <c r="H86" s="74">
        <v>117516</v>
      </c>
      <c r="I86" s="74">
        <v>509627</v>
      </c>
      <c r="J86"/>
      <c r="K86" s="74">
        <v>755978</v>
      </c>
      <c r="L86" s="74">
        <v>164679</v>
      </c>
      <c r="M86" s="74">
        <v>920657</v>
      </c>
    </row>
    <row r="87" spans="2:14" x14ac:dyDescent="0.2">
      <c r="B87" s="73" t="s">
        <v>72</v>
      </c>
      <c r="C87" s="74">
        <v>172113</v>
      </c>
      <c r="D87" s="74">
        <v>45643</v>
      </c>
      <c r="E87" s="74">
        <v>217756</v>
      </c>
      <c r="F87"/>
      <c r="G87" s="74">
        <v>240732</v>
      </c>
      <c r="H87" s="74">
        <v>63221</v>
      </c>
      <c r="I87" s="74">
        <v>303953</v>
      </c>
      <c r="J87"/>
      <c r="K87" s="74">
        <v>516770</v>
      </c>
      <c r="L87" s="74">
        <v>97158</v>
      </c>
      <c r="M87" s="74">
        <v>613928</v>
      </c>
    </row>
    <row r="88" spans="2:14" x14ac:dyDescent="0.2">
      <c r="B88" s="73" t="s">
        <v>73</v>
      </c>
      <c r="C88" s="74">
        <v>96595</v>
      </c>
      <c r="D88" s="74">
        <v>26705</v>
      </c>
      <c r="E88" s="74">
        <v>123300</v>
      </c>
      <c r="F88"/>
      <c r="G88" s="74">
        <v>134342</v>
      </c>
      <c r="H88" s="74">
        <v>35448</v>
      </c>
      <c r="I88" s="74">
        <v>169790</v>
      </c>
      <c r="J88"/>
      <c r="K88" s="74">
        <v>311360</v>
      </c>
      <c r="L88" s="74">
        <v>59403</v>
      </c>
      <c r="M88" s="74">
        <v>370763</v>
      </c>
    </row>
    <row r="89" spans="2:14" x14ac:dyDescent="0.2">
      <c r="B89" s="73" t="s">
        <v>74</v>
      </c>
      <c r="C89" s="74">
        <v>41105</v>
      </c>
      <c r="D89" s="74">
        <v>13968</v>
      </c>
      <c r="E89" s="74">
        <v>55073</v>
      </c>
      <c r="F89"/>
      <c r="G89" s="74">
        <v>70145</v>
      </c>
      <c r="H89" s="74">
        <v>21243</v>
      </c>
      <c r="I89" s="74">
        <v>91388</v>
      </c>
      <c r="J89"/>
      <c r="K89" s="74">
        <v>157756</v>
      </c>
      <c r="L89" s="74">
        <v>36189</v>
      </c>
      <c r="M89" s="74">
        <v>193945</v>
      </c>
    </row>
    <row r="90" spans="2:14" x14ac:dyDescent="0.2">
      <c r="B90" s="73" t="s">
        <v>75</v>
      </c>
      <c r="C90" s="74">
        <v>22967</v>
      </c>
      <c r="D90" s="74">
        <v>11754</v>
      </c>
      <c r="E90" s="74">
        <v>34721</v>
      </c>
      <c r="F90"/>
      <c r="G90" s="74">
        <v>33035</v>
      </c>
      <c r="H90" s="74">
        <v>14849</v>
      </c>
      <c r="I90" s="74">
        <v>47884</v>
      </c>
      <c r="J90"/>
      <c r="K90" s="74">
        <v>85441</v>
      </c>
      <c r="L90" s="74">
        <v>29421</v>
      </c>
      <c r="M90" s="74">
        <v>114862</v>
      </c>
    </row>
    <row r="91" spans="2:14" x14ac:dyDescent="0.2">
      <c r="B91" s="73" t="s">
        <v>76</v>
      </c>
      <c r="C91" s="74">
        <v>21569</v>
      </c>
      <c r="D91" s="74">
        <v>16313</v>
      </c>
      <c r="E91" s="74">
        <v>37882</v>
      </c>
      <c r="F91"/>
      <c r="G91" s="74">
        <v>25220</v>
      </c>
      <c r="H91" s="74">
        <v>16443</v>
      </c>
      <c r="I91" s="74">
        <v>41663</v>
      </c>
      <c r="J91"/>
      <c r="K91" s="74">
        <v>55199</v>
      </c>
      <c r="L91" s="74">
        <v>27320</v>
      </c>
      <c r="M91" s="74">
        <v>82519</v>
      </c>
    </row>
    <row r="92" spans="2:14" x14ac:dyDescent="0.2">
      <c r="B92" s="73" t="s">
        <v>62</v>
      </c>
      <c r="C92" s="75">
        <v>3324873</v>
      </c>
      <c r="D92" s="75">
        <v>1673572</v>
      </c>
      <c r="E92" s="75">
        <v>4998445</v>
      </c>
      <c r="F92"/>
      <c r="G92" s="75">
        <v>3517729</v>
      </c>
      <c r="H92" s="75">
        <v>1745659</v>
      </c>
      <c r="I92" s="75">
        <v>5263388</v>
      </c>
      <c r="J92"/>
      <c r="K92" s="75">
        <v>6437270</v>
      </c>
      <c r="L92" s="75">
        <v>2623163</v>
      </c>
      <c r="M92" s="75">
        <v>9060433</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-4.0299564963901471</v>
      </c>
      <c r="E96" s="82">
        <v>-1.1790714530904989</v>
      </c>
      <c r="F96" s="82">
        <v>4.0518373386235851</v>
      </c>
      <c r="G96" s="82">
        <v>0.94988801504269738</v>
      </c>
      <c r="H96" s="82"/>
      <c r="I96" s="82"/>
      <c r="J96" s="82">
        <v>-3.7516198177283577</v>
      </c>
      <c r="K96" s="82">
        <v>3.0223941835892392</v>
      </c>
      <c r="L96" s="78"/>
      <c r="N96" s="65"/>
    </row>
    <row r="97" spans="2:14" ht="15" x14ac:dyDescent="0.25">
      <c r="C97" s="81" t="s">
        <v>64</v>
      </c>
      <c r="D97" s="82">
        <v>-4.2340470345145658</v>
      </c>
      <c r="E97" s="82">
        <v>-1.1373632655485097</v>
      </c>
      <c r="F97" s="82">
        <v>4.0848493829380486</v>
      </c>
      <c r="G97" s="82">
        <v>0.91206135293812396</v>
      </c>
      <c r="H97" s="82"/>
      <c r="I97" s="82"/>
      <c r="J97" s="82">
        <v>-3.6189109284291381</v>
      </c>
      <c r="K97" s="82">
        <v>2.9020356974109296</v>
      </c>
      <c r="L97" s="78"/>
      <c r="N97" s="65"/>
    </row>
    <row r="98" spans="2:14" ht="15" x14ac:dyDescent="0.25">
      <c r="C98" s="81" t="s">
        <v>65</v>
      </c>
      <c r="D98" s="82">
        <v>-3.6083652527230345</v>
      </c>
      <c r="E98" s="82">
        <v>-1.0378241646083135</v>
      </c>
      <c r="F98" s="82">
        <v>3.1804678309994228</v>
      </c>
      <c r="G98" s="82">
        <v>0.83097944310828398</v>
      </c>
      <c r="H98" s="82"/>
      <c r="I98" s="82"/>
      <c r="J98" s="82">
        <v>-3.3021931733284715</v>
      </c>
      <c r="K98" s="82">
        <v>2.6440458198852084</v>
      </c>
      <c r="L98" s="78"/>
      <c r="N98" s="65"/>
    </row>
    <row r="99" spans="2:14" ht="15" x14ac:dyDescent="0.25">
      <c r="C99" s="81" t="s">
        <v>66</v>
      </c>
      <c r="D99" s="82">
        <v>-3.1728019049791474</v>
      </c>
      <c r="E99" s="82">
        <v>-0.99955697191343451</v>
      </c>
      <c r="F99" s="82">
        <v>2.5479387469617265</v>
      </c>
      <c r="G99" s="82">
        <v>0.74955759628749963</v>
      </c>
      <c r="H99" s="82"/>
      <c r="I99" s="82"/>
      <c r="J99" s="82">
        <v>-3.180432988136439</v>
      </c>
      <c r="K99" s="82">
        <v>2.3849743163488988</v>
      </c>
      <c r="L99" s="78"/>
      <c r="N99" s="65"/>
    </row>
    <row r="100" spans="2:14" ht="15" x14ac:dyDescent="0.25">
      <c r="C100" s="81" t="s">
        <v>67</v>
      </c>
      <c r="D100" s="82">
        <v>-3.0482496852460965</v>
      </c>
      <c r="E100" s="82">
        <v>-1.5715807403078412</v>
      </c>
      <c r="F100" s="82">
        <v>2.9865754026033349</v>
      </c>
      <c r="G100" s="82">
        <v>0.91074669865681879</v>
      </c>
      <c r="H100" s="82"/>
      <c r="I100" s="82"/>
      <c r="J100" s="82">
        <v>-5.000522601955117</v>
      </c>
      <c r="K100" s="82">
        <v>2.8978526743699775</v>
      </c>
      <c r="L100" s="78"/>
      <c r="N100" s="65"/>
    </row>
    <row r="101" spans="2:14" ht="15" x14ac:dyDescent="0.25">
      <c r="C101" s="81" t="s">
        <v>68</v>
      </c>
      <c r="D101" s="82">
        <v>-2.3765376598848547</v>
      </c>
      <c r="E101" s="82">
        <v>-2.9538269828940931</v>
      </c>
      <c r="F101" s="82">
        <v>2.958499382147175</v>
      </c>
      <c r="G101" s="82">
        <v>1.2312483124556521</v>
      </c>
      <c r="H101" s="82"/>
      <c r="I101" s="82"/>
      <c r="J101" s="82">
        <v>-9.3986126270124171</v>
      </c>
      <c r="K101" s="82">
        <v>3.9176383733536797</v>
      </c>
      <c r="L101" s="78"/>
      <c r="N101" s="65"/>
    </row>
    <row r="102" spans="2:14" ht="15" x14ac:dyDescent="0.25">
      <c r="C102" s="81" t="s">
        <v>69</v>
      </c>
      <c r="D102" s="82">
        <v>-2.5106670840260419</v>
      </c>
      <c r="E102" s="82">
        <v>-3.5788670468965971</v>
      </c>
      <c r="F102" s="82">
        <v>2.819961183358128</v>
      </c>
      <c r="G102" s="82">
        <v>1.1650820052896971</v>
      </c>
      <c r="H102" s="82"/>
      <c r="I102" s="82"/>
      <c r="J102" s="82">
        <v>-11.387391750482566</v>
      </c>
      <c r="K102" s="82">
        <v>3.707107596292583</v>
      </c>
      <c r="L102" s="78"/>
      <c r="N102" s="65"/>
    </row>
    <row r="103" spans="2:14" ht="15" x14ac:dyDescent="0.25">
      <c r="C103" s="81" t="s">
        <v>70</v>
      </c>
      <c r="D103" s="82">
        <v>-3.148114848198015</v>
      </c>
      <c r="E103" s="82">
        <v>-3.341230277757659</v>
      </c>
      <c r="F103" s="82">
        <v>2.545840156354366</v>
      </c>
      <c r="G103" s="82">
        <v>0.91286957047781825</v>
      </c>
      <c r="H103" s="82"/>
      <c r="I103" s="82"/>
      <c r="J103" s="82">
        <v>-10.631268947080123</v>
      </c>
      <c r="K103" s="82">
        <v>2.9046073184361054</v>
      </c>
      <c r="L103" s="78"/>
      <c r="N103" s="65"/>
    </row>
    <row r="104" spans="2:14" ht="15" x14ac:dyDescent="0.25">
      <c r="C104" s="81" t="s">
        <v>71</v>
      </c>
      <c r="D104" s="82">
        <v>-2.3734539457527162</v>
      </c>
      <c r="E104" s="82">
        <v>-2.6222947606135962</v>
      </c>
      <c r="F104" s="82">
        <v>1.8401517756227159</v>
      </c>
      <c r="G104" s="82">
        <v>0.57122942583393477</v>
      </c>
      <c r="H104" s="82"/>
      <c r="I104" s="82"/>
      <c r="J104" s="82">
        <v>-8.3437292676851094</v>
      </c>
      <c r="K104" s="82">
        <v>1.8175621407939335</v>
      </c>
      <c r="L104" s="78"/>
      <c r="N104" s="65"/>
    </row>
    <row r="105" spans="2:14" ht="15" x14ac:dyDescent="0.25">
      <c r="C105" s="81" t="s">
        <v>72</v>
      </c>
      <c r="D105" s="82">
        <v>-1.5788442919306727</v>
      </c>
      <c r="E105" s="82">
        <v>-1.7925432531664782</v>
      </c>
      <c r="F105" s="82">
        <v>1.7194047689413585</v>
      </c>
      <c r="G105" s="82">
        <v>0.33701630781807906</v>
      </c>
      <c r="H105" s="82"/>
      <c r="I105" s="82"/>
      <c r="J105" s="82">
        <v>-5.7035905458381508</v>
      </c>
      <c r="K105" s="82">
        <v>1.0723328564981387</v>
      </c>
      <c r="L105" s="78"/>
      <c r="N105" s="65"/>
    </row>
    <row r="106" spans="2:14" ht="15" x14ac:dyDescent="0.25">
      <c r="C106" s="81" t="s">
        <v>73</v>
      </c>
      <c r="D106" s="82">
        <v>-1.5369210422107393</v>
      </c>
      <c r="E106" s="82">
        <v>-1.0800283826574968</v>
      </c>
      <c r="F106" s="82">
        <v>1.5464392779571812</v>
      </c>
      <c r="G106" s="82">
        <v>0.20605384768436308</v>
      </c>
      <c r="H106" s="82"/>
      <c r="I106" s="82"/>
      <c r="J106" s="82">
        <v>-3.4364803536431427</v>
      </c>
      <c r="K106" s="82">
        <v>0.65563091741862667</v>
      </c>
      <c r="L106" s="78"/>
      <c r="N106" s="65"/>
    </row>
    <row r="107" spans="2:14" ht="15" x14ac:dyDescent="0.25">
      <c r="C107" s="81" t="s">
        <v>74</v>
      </c>
      <c r="D107" s="82">
        <v>-1.438651501869376</v>
      </c>
      <c r="E107" s="82">
        <v>-0.54721530554508002</v>
      </c>
      <c r="F107" s="82">
        <v>1.0686543684400833</v>
      </c>
      <c r="G107" s="82">
        <v>0.12553040576821736</v>
      </c>
      <c r="H107" s="82"/>
      <c r="I107" s="82"/>
      <c r="J107" s="82">
        <v>-1.7411529890458879</v>
      </c>
      <c r="K107" s="82">
        <v>0.39941799691030222</v>
      </c>
      <c r="L107" s="78"/>
      <c r="N107" s="65"/>
    </row>
    <row r="108" spans="2:14" ht="15" x14ac:dyDescent="0.25">
      <c r="C108" s="81" t="s">
        <v>75</v>
      </c>
      <c r="D108" s="82">
        <v>-0.86311736373174786</v>
      </c>
      <c r="E108" s="82">
        <v>-0.29637302493139517</v>
      </c>
      <c r="F108" s="82">
        <v>0.68773415761809897</v>
      </c>
      <c r="G108" s="82">
        <v>0.10205394092422347</v>
      </c>
      <c r="H108" s="82"/>
      <c r="I108" s="82"/>
      <c r="J108" s="82">
        <v>-0.94301232623209064</v>
      </c>
      <c r="K108" s="82">
        <v>0.32471958017900465</v>
      </c>
      <c r="L108" s="78"/>
      <c r="N108" s="65"/>
    </row>
    <row r="109" spans="2:14" ht="15" x14ac:dyDescent="0.25">
      <c r="C109" s="81" t="s">
        <v>76</v>
      </c>
      <c r="D109" s="82">
        <v>-1.2178242700581554</v>
      </c>
      <c r="E109" s="82">
        <v>-0.19147124452181133</v>
      </c>
      <c r="F109" s="82">
        <v>1.3957639410934986</v>
      </c>
      <c r="G109" s="82">
        <v>9.476610808775314E-2</v>
      </c>
      <c r="H109" s="82"/>
      <c r="I109" s="82"/>
      <c r="J109" s="82">
        <v>-0.60923136896437513</v>
      </c>
      <c r="K109" s="82">
        <v>0.30153084295198695</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92</v>
      </c>
      <c r="C113" s="92"/>
      <c r="D113" s="92"/>
      <c r="E113" s="92"/>
      <c r="F113" s="92"/>
      <c r="G113" s="93">
        <v>1761857</v>
      </c>
      <c r="H113" s="90"/>
      <c r="I113" s="94" t="s">
        <v>130</v>
      </c>
      <c r="J113" s="94"/>
      <c r="K113" s="94"/>
      <c r="L113" s="94"/>
      <c r="M113" s="95">
        <v>63906</v>
      </c>
      <c r="N113" s="95"/>
    </row>
    <row r="114" spans="2:14" x14ac:dyDescent="0.2">
      <c r="B114" s="96" t="s">
        <v>124</v>
      </c>
      <c r="C114" s="96"/>
      <c r="D114" s="96"/>
      <c r="E114" s="96"/>
      <c r="F114" s="96"/>
      <c r="G114" s="97">
        <v>1319607</v>
      </c>
      <c r="H114" s="90"/>
      <c r="I114" s="96" t="s">
        <v>129</v>
      </c>
      <c r="J114" s="96"/>
      <c r="K114" s="96"/>
      <c r="L114" s="96"/>
      <c r="M114" s="98">
        <v>35511</v>
      </c>
      <c r="N114" s="98"/>
    </row>
    <row r="115" spans="2:14" x14ac:dyDescent="0.2">
      <c r="B115" s="96" t="s">
        <v>38</v>
      </c>
      <c r="C115" s="96"/>
      <c r="D115" s="96"/>
      <c r="E115" s="96"/>
      <c r="F115" s="96"/>
      <c r="G115" s="97">
        <v>1309004</v>
      </c>
      <c r="H115" s="90"/>
      <c r="I115" s="96" t="s">
        <v>133</v>
      </c>
      <c r="J115" s="96"/>
      <c r="K115" s="96"/>
      <c r="L115" s="96"/>
      <c r="M115" s="98">
        <v>34773</v>
      </c>
      <c r="N115" s="98"/>
    </row>
    <row r="116" spans="2:14" x14ac:dyDescent="0.2">
      <c r="B116" s="96" t="s">
        <v>79</v>
      </c>
      <c r="C116" s="96"/>
      <c r="D116" s="96"/>
      <c r="E116" s="96"/>
      <c r="F116" s="96"/>
      <c r="G116" s="97">
        <v>1298388</v>
      </c>
      <c r="H116" s="90"/>
      <c r="I116" s="96" t="s">
        <v>127</v>
      </c>
      <c r="J116" s="96"/>
      <c r="K116" s="96"/>
      <c r="L116" s="96"/>
      <c r="M116" s="98">
        <v>21864</v>
      </c>
      <c r="N116" s="98"/>
    </row>
    <row r="117" spans="2:14" x14ac:dyDescent="0.2">
      <c r="B117" s="96" t="s">
        <v>125</v>
      </c>
      <c r="C117" s="96"/>
      <c r="D117" s="96"/>
      <c r="E117" s="96"/>
      <c r="F117" s="96"/>
      <c r="G117" s="97">
        <v>1028802</v>
      </c>
      <c r="H117" s="90"/>
      <c r="I117" s="96" t="s">
        <v>52</v>
      </c>
      <c r="J117" s="96"/>
      <c r="K117" s="96"/>
      <c r="L117" s="96"/>
      <c r="M117" s="98">
        <v>15842</v>
      </c>
      <c r="N117" s="98"/>
    </row>
    <row r="118" spans="2:14" x14ac:dyDescent="0.2">
      <c r="B118" s="99" t="s">
        <v>62</v>
      </c>
      <c r="C118" s="99"/>
      <c r="D118" s="99"/>
      <c r="E118" s="99"/>
      <c r="F118" s="100">
        <v>6717658</v>
      </c>
      <c r="G118" s="101"/>
      <c r="H118" s="90"/>
      <c r="I118" s="102" t="s">
        <v>62</v>
      </c>
      <c r="J118" s="102"/>
      <c r="K118" s="102"/>
      <c r="L118" s="102"/>
      <c r="M118" s="103">
        <v>171896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t="s">
        <v>131</v>
      </c>
      <c r="C134" s="92"/>
      <c r="D134" s="106"/>
      <c r="E134" s="106"/>
      <c r="F134" s="106"/>
      <c r="G134" s="93">
        <v>4154</v>
      </c>
      <c r="H134" s="90"/>
      <c r="I134" s="106" t="s">
        <v>130</v>
      </c>
      <c r="J134" s="106"/>
      <c r="K134" s="106"/>
      <c r="L134" s="106"/>
      <c r="M134" s="95">
        <v>22270</v>
      </c>
      <c r="N134" s="95"/>
    </row>
    <row r="135" spans="2:14" x14ac:dyDescent="0.2">
      <c r="B135" s="107" t="s">
        <v>128</v>
      </c>
      <c r="C135" s="107"/>
      <c r="D135" s="107"/>
      <c r="E135" s="107"/>
      <c r="F135" s="107"/>
      <c r="G135" s="97">
        <v>2002</v>
      </c>
      <c r="H135" s="90"/>
      <c r="I135" s="107" t="s">
        <v>129</v>
      </c>
      <c r="J135" s="107"/>
      <c r="K135" s="107"/>
      <c r="L135" s="107"/>
      <c r="M135" s="98">
        <v>10115</v>
      </c>
      <c r="N135" s="98"/>
    </row>
    <row r="136" spans="2:14" x14ac:dyDescent="0.2">
      <c r="B136" s="110" t="s">
        <v>79</v>
      </c>
      <c r="C136" s="110"/>
      <c r="D136" s="110"/>
      <c r="E136" s="110"/>
      <c r="F136" s="110"/>
      <c r="G136" s="74">
        <v>1802</v>
      </c>
      <c r="H136" s="47"/>
      <c r="I136" s="110" t="s">
        <v>35</v>
      </c>
      <c r="J136" s="110"/>
      <c r="K136" s="110"/>
      <c r="L136" s="110"/>
      <c r="M136" s="98">
        <v>5886</v>
      </c>
      <c r="N136" s="98"/>
    </row>
    <row r="137" spans="2:14" x14ac:dyDescent="0.2">
      <c r="B137" s="110" t="s">
        <v>124</v>
      </c>
      <c r="C137" s="110"/>
      <c r="D137" s="110"/>
      <c r="E137" s="110"/>
      <c r="F137" s="110"/>
      <c r="G137" s="74">
        <v>1594</v>
      </c>
      <c r="H137" s="47"/>
      <c r="I137" s="110" t="s">
        <v>95</v>
      </c>
      <c r="J137" s="110"/>
      <c r="K137" s="110"/>
      <c r="L137" s="110"/>
      <c r="M137" s="98">
        <v>2900</v>
      </c>
      <c r="N137" s="98"/>
    </row>
    <row r="138" spans="2:14" x14ac:dyDescent="0.2">
      <c r="B138" s="110" t="s">
        <v>127</v>
      </c>
      <c r="C138" s="110"/>
      <c r="D138" s="110"/>
      <c r="E138" s="110"/>
      <c r="F138" s="110"/>
      <c r="G138" s="74">
        <v>1578</v>
      </c>
      <c r="H138" s="47"/>
      <c r="I138" s="110" t="s">
        <v>37</v>
      </c>
      <c r="J138" s="110"/>
      <c r="K138" s="110"/>
      <c r="L138" s="110"/>
      <c r="M138" s="98">
        <v>1073</v>
      </c>
      <c r="N138" s="98"/>
    </row>
    <row r="139" spans="2:14" x14ac:dyDescent="0.2">
      <c r="B139" s="111" t="s">
        <v>62</v>
      </c>
      <c r="C139" s="111"/>
      <c r="D139" s="111"/>
      <c r="E139" s="111"/>
      <c r="F139" s="111"/>
      <c r="G139" s="112">
        <v>11130</v>
      </c>
      <c r="H139" s="47"/>
      <c r="I139" s="113" t="s">
        <v>62</v>
      </c>
      <c r="J139" s="114"/>
      <c r="K139" s="114"/>
      <c r="L139" s="114"/>
      <c r="M139" s="103">
        <v>42244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2014-02-03T20:01:13Z</cp:lastPrinted>
  <dcterms:created xsi:type="dcterms:W3CDTF">2014-02-03T20:01:12Z</dcterms:created>
  <dcterms:modified xsi:type="dcterms:W3CDTF">2014-02-03T20:01:14Z</dcterms:modified>
</cp:coreProperties>
</file>