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<sst xmlns="http://schemas.openxmlformats.org/spreadsheetml/2006/main" count="186" uniqueCount="132">
  <si>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</si>
  <si>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</si>
  <si>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</si>
  <si>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</si>
  <si>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</si>
  <si>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</si>
  <si>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</si>
  <si>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</si>
  <si>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</si>
  <si>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</si>
  <si>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</si>
  <si>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</si>
  <si>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</si>
  <si>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</si>
  <si>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</si>
  <si>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</si>
  <si>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</si>
  <si>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</si>
  <si>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</si>
  <si>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</si>
  <si>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</si>
  <si>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</si>
  <si>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</si>
  <si>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</si>
  <si>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</si>
  <si>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</si>
  <si>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</si>
  <si>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</si>
  <si>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</si>
  <si>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</si>
  <si>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</si>
  <si>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</si>
  <si>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</si>
  <si>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</si>
  <si>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</si>
  <si>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</si>
  <si>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</si>
  <si>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</si>
  <si>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</si>
  <si>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</si>
  <si>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</si>
  <si>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</si>
  <si>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</si>
  <si>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</si>
  <si>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</si>
  <si>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</si>
  <si>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</si>
  <si>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</si>
  <si>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</si>
  <si>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</si>
  <si>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</si>
  <si>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</si>
  <si>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</si>
  <si>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</si>
  <si>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</si>
  <si>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</si>
  <si>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</si>
  <si>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</si>
  <si>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</si>
  <si>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</si>
  <si>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</si>
  <si>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</si>
  <si>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</si>
  <si>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</si>
  <si>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</si>
  <si>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</si>
  <si>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</si>
  <si>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</si>
  <si>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</si>
  <si>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</si>
  <si>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</si>
  <si>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</si>
  <si>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</si>
  <si>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</si>
  <si>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</si>
  <si>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</si>
  <si>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</si>
  <si>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</si>
  <si>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</si>
  <si>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</si>
  <si>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</si>
  <si>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</si>
  <si>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</si>
  <si>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</si>
  <si>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</si>
  <si>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</si>
  <si>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</si>
  <si>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</si>
  <si>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</si>
  <si>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</si>
  <si>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</si>
  <si>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</si>
  <si>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</si>
  <si>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</si>
  <si>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</si>
  <si>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</si>
  <si>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</si>
  <si>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Lesotho</t>
  </si>
  <si>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</si>
  <si>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</si>
  <si>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</si>
  <si>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</si>
  <si>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</si>
  <si>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</si>
  <si>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</si>
  <si>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Malawi</t>
  </si>
  <si>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</si>
  <si>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</si>
  <si>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</si>
  <si>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</si>
  <si>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</si>
  <si>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</si>
  <si>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</si>
  <si>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</si>
  <si>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</si>
  <si>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</si>
  <si>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</si>
  <si>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</si>
  <si>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</si>
  <si>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</si>
  <si>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</si>
  <si>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</si>
  <si>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</si>
  <si>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Portugal</t>
  </si>
  <si>
    <t>Rwanda</t>
  </si>
  <si>
    <t>Sao Tome and Principe</t>
  </si>
  <si>
    <t>South Africa</t>
  </si>
  <si>
    <t>United Kingdom of Great Britain and Northern Ireland</t>
  </si>
  <si>
    <t>United Republic of Tanzania</t>
  </si>
  <si>
    <t>United States of America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</si>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</sst>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0.20244764873481394</c:v>
                </c:pt>
                <c:pt idx="1">
                  <c:v>0.2466830072049512</c:v>
                </c:pt>
                <c:pt idx="2">
                  <c:v>0.31787966560129116</c:v>
                </c:pt>
                <c:pt idx="3">
                  <c:v>0.32674596504878162</c:v>
                </c:pt>
              </c:numCache>
            </c:numRef>
          </c:val>
          <c:smooth val="0"/>
        </c:ser>
        <c:dLbls>
          <c:showLegendKey val="0"/>
          <c:showVal val="0"/>
          <c:showCatName val="0"/>
          <c:showSerName val="0"/>
          <c:showPercent val="0"/>
          <c:showBubbleSize val="0"/>
        </c:dLbls>
        <c:marker val="1"/>
        <c:smooth val="0"/>
        <c:axId val="120731136"/>
        <c:axId val="1207326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43.640999999999998</c:v>
                </c:pt>
                <c:pt idx="1">
                  <c:v>47.472000000000001</c:v>
                </c:pt>
                <c:pt idx="2">
                  <c:v>49.204000000000001</c:v>
                </c:pt>
                <c:pt idx="3">
                  <c:v>50.25</c:v>
                </c:pt>
              </c:numCache>
            </c:numRef>
          </c:val>
          <c:smooth val="0"/>
        </c:ser>
        <c:dLbls>
          <c:showLegendKey val="0"/>
          <c:showVal val="0"/>
          <c:showCatName val="0"/>
          <c:showSerName val="0"/>
          <c:showPercent val="0"/>
          <c:showBubbleSize val="0"/>
        </c:dLbls>
        <c:marker val="1"/>
        <c:smooth val="0"/>
        <c:axId val="120743808"/>
        <c:axId val="123244544"/>
      </c:lineChart>
      <c:catAx>
        <c:axId val="1207311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32672"/>
        <c:crosses val="autoZero"/>
        <c:auto val="0"/>
        <c:lblAlgn val="ctr"/>
        <c:lblOffset val="100"/>
        <c:tickLblSkip val="1"/>
        <c:tickMarkSkip val="1"/>
        <c:noMultiLvlLbl val="0"/>
      </c:catAx>
      <c:valAx>
        <c:axId val="1207326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31136"/>
        <c:crosses val="autoZero"/>
        <c:crossBetween val="between"/>
      </c:valAx>
      <c:catAx>
        <c:axId val="120743808"/>
        <c:scaling>
          <c:orientation val="minMax"/>
        </c:scaling>
        <c:delete val="1"/>
        <c:axPos val="b"/>
        <c:numFmt formatCode="General" sourceLinked="1"/>
        <c:majorTickMark val="out"/>
        <c:minorTickMark val="none"/>
        <c:tickLblPos val="nextTo"/>
        <c:crossAx val="123244544"/>
        <c:crosses val="autoZero"/>
        <c:auto val="0"/>
        <c:lblAlgn val="ctr"/>
        <c:lblOffset val="100"/>
        <c:noMultiLvlLbl val="0"/>
      </c:catAx>
      <c:valAx>
        <c:axId val="1232445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38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-8.5374871452068373</c:v>
                </c:pt>
                <c:pt idx="1">
                  <c:v>-7.6069640531074292</c:v>
                </c:pt>
                <c:pt idx="2">
                  <c:v>-6.4341803429304818</c:v>
                </c:pt>
                <c:pt idx="3">
                  <c:v>-5.1713864681428934</c:v>
                </c:pt>
                <c:pt idx="4">
                  <c:v>-4.3701748437673524</c:v>
                </c:pt>
                <c:pt idx="5">
                  <c:v>-3.6780840442477007</c:v>
                </c:pt>
                <c:pt idx="6">
                  <c:v>-2.9945866548444053</c:v>
                </c:pt>
                <c:pt idx="7">
                  <c:v>-2.2487057530829149</c:v>
                </c:pt>
                <c:pt idx="8">
                  <c:v>-1.6391426579239428</c:v>
                </c:pt>
                <c:pt idx="9">
                  <c:v>-1.3311927742272327</c:v>
                </c:pt>
                <c:pt idx="10">
                  <c:v>-1.1793177985897441</c:v>
                </c:pt>
                <c:pt idx="11">
                  <c:v>-1.010581158778</c:v>
                </c:pt>
                <c:pt idx="12">
                  <c:v>-0.80244257231112692</c:v>
                </c:pt>
                <c:pt idx="13">
                  <c:v>-1.3669173606974347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-5.9635169483143929E-2</c:v>
                </c:pt>
                <c:pt idx="1">
                  <c:v>-4.4774763430580677E-2</c:v>
                </c:pt>
                <c:pt idx="2">
                  <c:v>-4.6857310566886752E-2</c:v>
                </c:pt>
                <c:pt idx="3">
                  <c:v>-5.306237201576898E-2</c:v>
                </c:pt>
                <c:pt idx="4">
                  <c:v>-8.2094162949403901E-2</c:v>
                </c:pt>
                <c:pt idx="5">
                  <c:v>-5.7049404637321513E-2</c:v>
                </c:pt>
                <c:pt idx="6">
                  <c:v>-4.3702522618765088E-2</c:v>
                </c:pt>
                <c:pt idx="7">
                  <c:v>-3.6738763700150529E-2</c:v>
                </c:pt>
                <c:pt idx="8">
                  <c:v>-2.5435719763322005E-2</c:v>
                </c:pt>
                <c:pt idx="9">
                  <c:v>-1.9203561976235038E-2</c:v>
                </c:pt>
                <c:pt idx="10">
                  <c:v>-1.4864276958021075E-2</c:v>
                </c:pt>
                <c:pt idx="11">
                  <c:v>-1.1488847398803789E-2</c:v>
                </c:pt>
                <c:pt idx="12">
                  <c:v>-9.0888860149566358E-3</c:v>
                </c:pt>
                <c:pt idx="13">
                  <c:v>-1.5874583282511571E-2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8.4641025195375246</c:v>
                </c:pt>
                <c:pt idx="1">
                  <c:v>7.6007551207530888</c:v>
                </c:pt>
                <c:pt idx="2">
                  <c:v>6.4569683633606569</c:v>
                </c:pt>
                <c:pt idx="3">
                  <c:v>5.2105368059432644</c:v>
                </c:pt>
                <c:pt idx="4">
                  <c:v>4.4470007043886666</c:v>
                </c:pt>
                <c:pt idx="5">
                  <c:v>3.7004772323211781</c:v>
                </c:pt>
                <c:pt idx="6">
                  <c:v>3.0175914459802176</c:v>
                </c:pt>
                <c:pt idx="7">
                  <c:v>2.5494093017625898</c:v>
                </c:pt>
                <c:pt idx="8">
                  <c:v>2.1267722311616484</c:v>
                </c:pt>
                <c:pt idx="9">
                  <c:v>1.7413113365775907</c:v>
                </c:pt>
                <c:pt idx="10">
                  <c:v>1.4524914676534173</c:v>
                </c:pt>
                <c:pt idx="11">
                  <c:v>1.1888866768814701</c:v>
                </c:pt>
                <c:pt idx="12">
                  <c:v>0.94408674482360266</c:v>
                </c:pt>
                <c:pt idx="13">
                  <c:v>1.8814497268669756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3.7083274285896327E-2</c:v>
                </c:pt>
                <c:pt idx="1">
                  <c:v>2.8416316965841855E-2</c:v>
                </c:pt>
                <c:pt idx="2">
                  <c:v>3.0537573156726113E-2</c:v>
                </c:pt>
                <c:pt idx="3">
                  <c:v>3.641747854715164E-2</c:v>
                </c:pt>
                <c:pt idx="4">
                  <c:v>5.7115210030104419E-2</c:v>
                </c:pt>
                <c:pt idx="5">
                  <c:v>3.7605846522701755E-2</c:v>
                </c:pt>
                <c:pt idx="6">
                  <c:v>2.6658925887992485E-2</c:v>
                </c:pt>
                <c:pt idx="7">
                  <c:v>2.1042242068698584E-2</c:v>
                </c:pt>
                <c:pt idx="8">
                  <c:v>1.4152030353782567E-2</c:v>
                </c:pt>
                <c:pt idx="9">
                  <c:v>1.0614022765336925E-2</c:v>
                </c:pt>
                <c:pt idx="10">
                  <c:v>8.0901924068395963E-3</c:v>
                </c:pt>
                <c:pt idx="11">
                  <c:v>6.0928051906055138E-3</c:v>
                </c:pt>
                <c:pt idx="12">
                  <c:v>4.8115354840677594E-3</c:v>
                </c:pt>
                <c:pt idx="13">
                  <c:v>8.4888956689948489E-3</c:v>
                </c:pt>
              </c:numCache>
            </c:numRef>
          </c:val>
        </c:ser>
        <c:dLbls>
          <c:showLegendKey val="0"/>
          <c:showVal val="0"/>
          <c:showCatName val="0"/>
          <c:showSerName val="0"/>
          <c:showPercent val="0"/>
          <c:showBubbleSize val="0"/>
        </c:dLbls>
        <c:gapWidth val="30"/>
        <c:shape val="cylinder"/>
        <c:axId val="131459712"/>
        <c:axId val="134243840"/>
        <c:axId val="0"/>
      </c:bar3DChart>
      <c:catAx>
        <c:axId val="131459712"/>
        <c:scaling>
          <c:orientation val="minMax"/>
        </c:scaling>
        <c:delete val="0"/>
        <c:axPos val="l"/>
        <c:numFmt formatCode="General" sourceLinked="1"/>
        <c:majorTickMark val="out"/>
        <c:minorTickMark val="none"/>
        <c:tickLblPos val="low"/>
        <c:crossAx val="134243840"/>
        <c:crosses val="autoZero"/>
        <c:auto val="1"/>
        <c:lblAlgn val="ctr"/>
        <c:lblOffset val="100"/>
        <c:tickLblSkip val="1"/>
        <c:noMultiLvlLbl val="0"/>
      </c:catAx>
      <c:valAx>
        <c:axId val="1342438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145971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-7.0407794854920454</c:v>
                </c:pt>
                <c:pt idx="1">
                  <c:v>-5.2862973068081587</c:v>
                </c:pt>
                <c:pt idx="2">
                  <c:v>-5.5321716001480734</c:v>
                </c:pt>
                <c:pt idx="3">
                  <c:v>-6.2647673106013864</c:v>
                </c:pt>
                <c:pt idx="4">
                  <c:v>-9.6923829240760284</c:v>
                </c:pt>
                <c:pt idx="5">
                  <c:v>-6.735493188185238</c:v>
                </c:pt>
                <c:pt idx="6">
                  <c:v>-5.1597040368171614</c:v>
                </c:pt>
                <c:pt idx="7">
                  <c:v>-4.3375333049983773</c:v>
                </c:pt>
                <c:pt idx="8">
                  <c:v>-3.0030482928189168</c:v>
                </c:pt>
                <c:pt idx="9">
                  <c:v>-2.2672534744596935</c:v>
                </c:pt>
                <c:pt idx="10">
                  <c:v>-1.7549391940990169</c:v>
                </c:pt>
                <c:pt idx="11">
                  <c:v>-1.3564217521056985</c:v>
                </c:pt>
                <c:pt idx="12">
                  <c:v>-1.073072194725128</c:v>
                </c:pt>
                <c:pt idx="13">
                  <c:v>-1.8742202174479343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4.3782076769449434</c:v>
                </c:pt>
                <c:pt idx="1">
                  <c:v>3.3549501624689801</c:v>
                </c:pt>
                <c:pt idx="2">
                  <c:v>3.6053946099601939</c:v>
                </c:pt>
                <c:pt idx="3">
                  <c:v>4.299601025542592</c:v>
                </c:pt>
                <c:pt idx="4">
                  <c:v>6.7432624502424474</c:v>
                </c:pt>
                <c:pt idx="5">
                  <c:v>4.4399047579874864</c:v>
                </c:pt>
                <c:pt idx="6">
                  <c:v>3.1474651639999816</c:v>
                </c:pt>
                <c:pt idx="7">
                  <c:v>2.4843357966464206</c:v>
                </c:pt>
                <c:pt idx="8">
                  <c:v>1.6708483577151056</c:v>
                </c:pt>
                <c:pt idx="9">
                  <c:v>1.2531362682863292</c:v>
                </c:pt>
                <c:pt idx="10">
                  <c:v>0.95516221762160047</c:v>
                </c:pt>
                <c:pt idx="11">
                  <c:v>0.71934226341454499</c:v>
                </c:pt>
                <c:pt idx="12">
                  <c:v>0.56807016100653074</c:v>
                </c:pt>
                <c:pt idx="13">
                  <c:v>1.0022348053799854</c:v>
                </c:pt>
              </c:numCache>
            </c:numRef>
          </c:val>
        </c:ser>
        <c:dLbls>
          <c:showLegendKey val="0"/>
          <c:showVal val="0"/>
          <c:showCatName val="0"/>
          <c:showSerName val="0"/>
          <c:showPercent val="0"/>
          <c:showBubbleSize val="0"/>
        </c:dLbls>
        <c:gapWidth val="30"/>
        <c:shape val="cylinder"/>
        <c:axId val="143135488"/>
        <c:axId val="89878528"/>
        <c:axId val="0"/>
      </c:bar3DChart>
      <c:catAx>
        <c:axId val="143135488"/>
        <c:scaling>
          <c:orientation val="minMax"/>
        </c:scaling>
        <c:delete val="0"/>
        <c:axPos val="l"/>
        <c:numFmt formatCode="General" sourceLinked="1"/>
        <c:majorTickMark val="out"/>
        <c:minorTickMark val="none"/>
        <c:tickLblPos val="low"/>
        <c:crossAx val="89878528"/>
        <c:crosses val="autoZero"/>
        <c:auto val="1"/>
        <c:lblAlgn val="ctr"/>
        <c:lblOffset val="100"/>
        <c:tickLblSkip val="1"/>
        <c:noMultiLvlLbl val="0"/>
      </c:catAx>
      <c:valAx>
        <c:axId val="8987852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5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22.731999999999999</c:v>
                </c:pt>
                <c:pt idx="1">
                  <c:v>25.91</c:v>
                </c:pt>
                <c:pt idx="2">
                  <c:v>26.474</c:v>
                </c:pt>
                <c:pt idx="3">
                  <c:v>24.893999999999998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-19.326000000000001</c:v>
                </c:pt>
                <c:pt idx="1">
                  <c:v>0.876</c:v>
                </c:pt>
                <c:pt idx="2">
                  <c:v>-0.17799999999999999</c:v>
                </c:pt>
                <c:pt idx="3">
                  <c:v>-0.19600000000000001</c:v>
                </c:pt>
              </c:numCache>
            </c:numRef>
          </c:val>
          <c:smooth val="0"/>
        </c:ser>
        <c:dLbls>
          <c:showLegendKey val="0"/>
          <c:showVal val="0"/>
          <c:showCatName val="0"/>
          <c:showSerName val="0"/>
          <c:showPercent val="0"/>
          <c:showBubbleSize val="0"/>
        </c:dLbls>
        <c:marker val="1"/>
        <c:smooth val="0"/>
        <c:axId val="89907968"/>
        <c:axId val="89909504"/>
      </c:lineChart>
      <c:catAx>
        <c:axId val="89907968"/>
        <c:scaling>
          <c:orientation val="minMax"/>
        </c:scaling>
        <c:delete val="0"/>
        <c:axPos val="b"/>
        <c:numFmt formatCode="General" sourceLinked="1"/>
        <c:majorTickMark val="none"/>
        <c:minorTickMark val="none"/>
        <c:tickLblPos val="low"/>
        <c:txPr>
          <a:bodyPr rot="0" vert="horz"/>
          <a:lstStyle/>
          <a:p>
            <a:pPr>
              <a:defRPr/>
            </a:pPr>
            <a:endParaRPr lang="en-US"/>
          </a:p>
        </c:txPr>
        <c:crossAx val="89909504"/>
        <c:crosses val="autoZero"/>
        <c:auto val="0"/>
        <c:lblAlgn val="ctr"/>
        <c:lblOffset val="100"/>
        <c:tickLblSkip val="1"/>
        <c:tickMarkSkip val="1"/>
        <c:noMultiLvlLbl val="0"/>
      </c:catAx>
      <c:valAx>
        <c:axId val="89909504"/>
        <c:scaling>
          <c:orientation val="minMax"/>
        </c:scaling>
        <c:delete val="0"/>
        <c:axPos val="l"/>
        <c:numFmt formatCode="0" sourceLinked="0"/>
        <c:majorTickMark val="in"/>
        <c:minorTickMark val="none"/>
        <c:tickLblPos val="nextTo"/>
        <c:txPr>
          <a:bodyPr rot="0" vert="horz"/>
          <a:lstStyle/>
          <a:p>
            <a:pPr>
              <a:defRPr/>
            </a:pPr>
            <a:endParaRPr lang="en-US"/>
          </a:p>
        </c:txPr>
        <c:crossAx val="899079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23.971</c:v>
                </c:pt>
                <c:pt idx="1">
                  <c:v>24.231000000000002</c:v>
                </c:pt>
                <c:pt idx="2">
                  <c:v>22.32</c:v>
                </c:pt>
                <c:pt idx="3">
                  <c:v>19.937999999999999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-0.17299999999999999</c:v>
                </c:pt>
                <c:pt idx="1">
                  <c:v>-0.13600000000000001</c:v>
                </c:pt>
                <c:pt idx="2">
                  <c:v>-0.108</c:v>
                </c:pt>
                <c:pt idx="3">
                  <c:v>-8.7999999999999995E-2</c:v>
                </c:pt>
              </c:numCache>
            </c:numRef>
          </c:val>
          <c:smooth val="0"/>
        </c:ser>
        <c:dLbls>
          <c:showLegendKey val="0"/>
          <c:showVal val="0"/>
          <c:showCatName val="0"/>
          <c:showSerName val="0"/>
          <c:showPercent val="0"/>
          <c:showBubbleSize val="0"/>
        </c:dLbls>
        <c:marker val="1"/>
        <c:smooth val="0"/>
        <c:axId val="90278528"/>
        <c:axId val="90296704"/>
      </c:lineChart>
      <c:catAx>
        <c:axId val="90278528"/>
        <c:scaling>
          <c:orientation val="minMax"/>
        </c:scaling>
        <c:delete val="0"/>
        <c:axPos val="b"/>
        <c:numFmt formatCode="General" sourceLinked="1"/>
        <c:majorTickMark val="none"/>
        <c:minorTickMark val="none"/>
        <c:tickLblPos val="low"/>
        <c:txPr>
          <a:bodyPr rot="0" vert="horz"/>
          <a:lstStyle/>
          <a:p>
            <a:pPr>
              <a:defRPr/>
            </a:pPr>
            <a:endParaRPr lang="en-US"/>
          </a:p>
        </c:txPr>
        <c:crossAx val="90296704"/>
        <c:crosses val="autoZero"/>
        <c:auto val="0"/>
        <c:lblAlgn val="ctr"/>
        <c:lblOffset val="100"/>
        <c:tickLblSkip val="1"/>
        <c:tickMarkSkip val="1"/>
        <c:noMultiLvlLbl val="0"/>
      </c:catAx>
      <c:valAx>
        <c:axId val="90296704"/>
        <c:scaling>
          <c:orientation val="minMax"/>
        </c:scaling>
        <c:delete val="0"/>
        <c:axPos val="l"/>
        <c:numFmt formatCode="0" sourceLinked="0"/>
        <c:majorTickMark val="in"/>
        <c:minorTickMark val="none"/>
        <c:tickLblPos val="nextTo"/>
        <c:txPr>
          <a:bodyPr rot="0" vert="horz"/>
          <a:lstStyle/>
          <a:p>
            <a:pPr>
              <a:defRPr/>
            </a:pPr>
            <a:endParaRPr lang="en-US"/>
          </a:p>
        </c:txPr>
        <c:crossAx val="90278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22.731999999999999</v>
          </cell>
          <cell r="F30">
            <v>25.91</v>
          </cell>
          <cell r="G30">
            <v>26.474</v>
          </cell>
          <cell r="H30">
            <v>24.893999999999998</v>
          </cell>
        </row>
        <row r="31">
          <cell r="B31" t="str">
            <v>Crude net migration rate*</v>
          </cell>
          <cell r="E31">
            <v>-19.326000000000001</v>
          </cell>
          <cell r="F31">
            <v>0.876</v>
          </cell>
          <cell r="G31">
            <v>-0.17799999999999999</v>
          </cell>
          <cell r="H31">
            <v>-0.19600000000000001</v>
          </cell>
        </row>
        <row r="38">
          <cell r="E38" t="str">
            <v>2015-20</v>
          </cell>
          <cell r="F38" t="str">
            <v>2025-30</v>
          </cell>
          <cell r="G38" t="str">
            <v>2035-40</v>
          </cell>
          <cell r="H38" t="str">
            <v>2045-50</v>
          </cell>
        </row>
        <row r="41">
          <cell r="B41" t="str">
            <v>Annual rate of natural increase*</v>
          </cell>
          <cell r="E41">
            <v>23.971</v>
          </cell>
          <cell r="F41">
            <v>24.231000000000002</v>
          </cell>
          <cell r="G41">
            <v>22.32</v>
          </cell>
          <cell r="H41">
            <v>19.937999999999999</v>
          </cell>
        </row>
        <row r="42">
          <cell r="B42" t="str">
            <v>Crude net migration rate*</v>
          </cell>
          <cell r="E42">
            <v>-0.17299999999999999</v>
          </cell>
          <cell r="F42">
            <v>-0.13600000000000001</v>
          </cell>
          <cell r="G42">
            <v>-0.108</v>
          </cell>
          <cell r="H42">
            <v>-8.7999999999999995E-2</v>
          </cell>
        </row>
        <row r="57">
          <cell r="E57">
            <v>1990</v>
          </cell>
          <cell r="F57">
            <v>2000</v>
          </cell>
          <cell r="G57">
            <v>2010</v>
          </cell>
          <cell r="H57" t="str">
            <v>2013*</v>
          </cell>
        </row>
        <row r="58">
          <cell r="B58" t="str">
            <v>Life expectancy at birth</v>
          </cell>
          <cell r="E58">
            <v>43.640999999999998</v>
          </cell>
          <cell r="F58">
            <v>47.472000000000001</v>
          </cell>
          <cell r="G58">
            <v>49.204000000000001</v>
          </cell>
          <cell r="H58">
            <v>50.25</v>
          </cell>
        </row>
        <row r="62">
          <cell r="B62" t="str">
            <v>Human development index (HDI)</v>
          </cell>
          <cell r="E62">
            <v>0.20244764873481394</v>
          </cell>
          <cell r="F62">
            <v>0.2466830072049512</v>
          </cell>
          <cell r="G62">
            <v>0.31787966560129116</v>
          </cell>
          <cell r="H62">
            <v>0.32674596504878162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-8.5374871452068373</v>
          </cell>
          <cell r="E96">
            <v>-5.9635169483143929E-2</v>
          </cell>
          <cell r="F96">
            <v>8.4641025195375246</v>
          </cell>
          <cell r="G96">
            <v>3.7083274285896327E-2</v>
          </cell>
          <cell r="J96">
            <v>-7.0407794854920454</v>
          </cell>
          <cell r="K96">
            <v>4.3782076769449434</v>
          </cell>
        </row>
        <row r="97">
          <cell r="C97" t="str">
            <v>5-9</v>
          </cell>
          <cell r="D97">
            <v>-7.6069640531074292</v>
          </cell>
          <cell r="E97">
            <v>-4.4774763430580677E-2</v>
          </cell>
          <cell r="F97">
            <v>7.6007551207530888</v>
          </cell>
          <cell r="G97">
            <v>2.8416316965841855E-2</v>
          </cell>
          <cell r="J97">
            <v>-5.2862973068081587</v>
          </cell>
          <cell r="K97">
            <v>3.3549501624689801</v>
          </cell>
        </row>
        <row r="98">
          <cell r="C98" t="str">
            <v>10-14</v>
          </cell>
          <cell r="D98">
            <v>-6.4341803429304818</v>
          </cell>
          <cell r="E98">
            <v>-4.6857310566886752E-2</v>
          </cell>
          <cell r="F98">
            <v>6.4569683633606569</v>
          </cell>
          <cell r="G98">
            <v>3.0537573156726113E-2</v>
          </cell>
          <cell r="J98">
            <v>-5.5321716001480734</v>
          </cell>
          <cell r="K98">
            <v>3.6053946099601939</v>
          </cell>
        </row>
        <row r="99">
          <cell r="C99" t="str">
            <v>15-19</v>
          </cell>
          <cell r="D99">
            <v>-5.1713864681428934</v>
          </cell>
          <cell r="E99">
            <v>-5.306237201576898E-2</v>
          </cell>
          <cell r="F99">
            <v>5.2105368059432644</v>
          </cell>
          <cell r="G99">
            <v>3.641747854715164E-2</v>
          </cell>
          <cell r="J99">
            <v>-6.2647673106013864</v>
          </cell>
          <cell r="K99">
            <v>4.299601025542592</v>
          </cell>
        </row>
        <row r="100">
          <cell r="C100" t="str">
            <v>20-24</v>
          </cell>
          <cell r="D100">
            <v>-4.3701748437673524</v>
          </cell>
          <cell r="E100">
            <v>-8.2094162949403901E-2</v>
          </cell>
          <cell r="F100">
            <v>4.4470007043886666</v>
          </cell>
          <cell r="G100">
            <v>5.7115210030104419E-2</v>
          </cell>
          <cell r="J100">
            <v>-9.6923829240760284</v>
          </cell>
          <cell r="K100">
            <v>6.7432624502424474</v>
          </cell>
        </row>
        <row r="101">
          <cell r="C101" t="str">
            <v>25-29</v>
          </cell>
          <cell r="D101">
            <v>-3.6780840442477007</v>
          </cell>
          <cell r="E101">
            <v>-5.7049404637321513E-2</v>
          </cell>
          <cell r="F101">
            <v>3.7004772323211781</v>
          </cell>
          <cell r="G101">
            <v>3.7605846522701755E-2</v>
          </cell>
          <cell r="J101">
            <v>-6.735493188185238</v>
          </cell>
          <cell r="K101">
            <v>4.4399047579874864</v>
          </cell>
        </row>
        <row r="102">
          <cell r="C102" t="str">
            <v>30-34</v>
          </cell>
          <cell r="D102">
            <v>-2.9945866548444053</v>
          </cell>
          <cell r="E102">
            <v>-4.3702522618765088E-2</v>
          </cell>
          <cell r="F102">
            <v>3.0175914459802176</v>
          </cell>
          <cell r="G102">
            <v>2.6658925887992485E-2</v>
          </cell>
          <cell r="J102">
            <v>-5.1597040368171614</v>
          </cell>
          <cell r="K102">
            <v>3.1474651639999816</v>
          </cell>
        </row>
        <row r="103">
          <cell r="C103" t="str">
            <v>35-39</v>
          </cell>
          <cell r="D103">
            <v>-2.2487057530829149</v>
          </cell>
          <cell r="E103">
            <v>-3.6738763700150529E-2</v>
          </cell>
          <cell r="F103">
            <v>2.5494093017625898</v>
          </cell>
          <cell r="G103">
            <v>2.1042242068698584E-2</v>
          </cell>
          <cell r="J103">
            <v>-4.3375333049983773</v>
          </cell>
          <cell r="K103">
            <v>2.4843357966464206</v>
          </cell>
        </row>
        <row r="104">
          <cell r="C104" t="str">
            <v>40-44</v>
          </cell>
          <cell r="D104">
            <v>-1.6391426579239428</v>
          </cell>
          <cell r="E104">
            <v>-2.5435719763322005E-2</v>
          </cell>
          <cell r="F104">
            <v>2.1267722311616484</v>
          </cell>
          <cell r="G104">
            <v>1.4152030353782567E-2</v>
          </cell>
          <cell r="J104">
            <v>-3.0030482928189168</v>
          </cell>
          <cell r="K104">
            <v>1.6708483577151056</v>
          </cell>
        </row>
        <row r="105">
          <cell r="C105" t="str">
            <v>45-49</v>
          </cell>
          <cell r="D105">
            <v>-1.3311927742272327</v>
          </cell>
          <cell r="E105">
            <v>-1.9203561976235038E-2</v>
          </cell>
          <cell r="F105">
            <v>1.7413113365775907</v>
          </cell>
          <cell r="G105">
            <v>1.0614022765336925E-2</v>
          </cell>
          <cell r="J105">
            <v>-2.2672534744596935</v>
          </cell>
          <cell r="K105">
            <v>1.2531362682863292</v>
          </cell>
        </row>
        <row r="106">
          <cell r="C106" t="str">
            <v>50-54</v>
          </cell>
          <cell r="D106">
            <v>-1.1793177985897441</v>
          </cell>
          <cell r="E106">
            <v>-1.4864276958021075E-2</v>
          </cell>
          <cell r="F106">
            <v>1.4524914676534173</v>
          </cell>
          <cell r="G106">
            <v>8.0901924068395963E-3</v>
          </cell>
          <cell r="J106">
            <v>-1.7549391940990169</v>
          </cell>
          <cell r="K106">
            <v>0.95516221762160047</v>
          </cell>
        </row>
        <row r="107">
          <cell r="C107" t="str">
            <v>55-59</v>
          </cell>
          <cell r="D107">
            <v>-1.010581158778</v>
          </cell>
          <cell r="E107">
            <v>-1.1488847398803789E-2</v>
          </cell>
          <cell r="F107">
            <v>1.1888866768814701</v>
          </cell>
          <cell r="G107">
            <v>6.0928051906055138E-3</v>
          </cell>
          <cell r="J107">
            <v>-1.3564217521056985</v>
          </cell>
          <cell r="K107">
            <v>0.71934226341454499</v>
          </cell>
        </row>
        <row r="108">
          <cell r="C108" t="str">
            <v>60-64</v>
          </cell>
          <cell r="D108">
            <v>-0.80244257231112692</v>
          </cell>
          <cell r="E108">
            <v>-9.0888860149566358E-3</v>
          </cell>
          <cell r="F108">
            <v>0.94408674482360266</v>
          </cell>
          <cell r="G108">
            <v>4.8115354840677594E-3</v>
          </cell>
          <cell r="J108">
            <v>-1.073072194725128</v>
          </cell>
          <cell r="K108">
            <v>0.56807016100653074</v>
          </cell>
        </row>
        <row r="109">
          <cell r="C109" t="str">
            <v>65+</v>
          </cell>
          <cell r="D109">
            <v>-1.3669173606974347</v>
          </cell>
          <cell r="E109">
            <v>-1.5874583282511571E-2</v>
          </cell>
          <cell r="F109">
            <v>1.8814497268669756</v>
          </cell>
          <cell r="G109">
            <v>8.4888956689948489E-3</v>
          </cell>
          <cell r="J109">
            <v>-1.8742202174479343</v>
          </cell>
          <cell r="K109">
            <v>1.0022348053799854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1983</v>
      </c>
      <c r="D11" s="12" t="s">
        <v>6</v>
      </c>
      <c r="F11" s="13"/>
      <c r="G11" s="12"/>
      <c r="H11" s="12"/>
      <c r="I11" s="20">
        <v>2013</v>
      </c>
      <c r="J11" s="13" t="s">
        <v>7</v>
      </c>
      <c r="K11" s="18"/>
      <c r="L11" s="18"/>
      <c r="N11" s="18"/>
    </row>
    <row r="12" spans="2:14" x14ac:dyDescent="0.2">
      <c r="C12" s="20">
        <v>1989</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6485.232</v>
      </c>
      <c r="F21" s="24">
        <v>8786.56</v>
      </c>
      <c r="G21" s="24">
        <v>11678.859</v>
      </c>
      <c r="H21" s="24">
        <v>12630.39</v>
      </c>
    </row>
    <row r="22" spans="2:14" x14ac:dyDescent="0.2">
      <c r="B22" s="25" t="s">
        <v>16</v>
      </c>
      <c r="C22" s="25"/>
      <c r="D22" s="26"/>
      <c r="E22" s="27">
        <v>7082.7269999999999</v>
      </c>
      <c r="F22" s="27">
        <v>9489.0580000000009</v>
      </c>
      <c r="G22" s="27">
        <v>12288.406000000001</v>
      </c>
      <c r="H22" s="27">
        <v>13203.361999999999</v>
      </c>
    </row>
    <row r="23" spans="2:14" x14ac:dyDescent="0.2">
      <c r="B23" s="25" t="s">
        <v>17</v>
      </c>
      <c r="C23" s="25"/>
      <c r="D23" s="26"/>
      <c r="E23" s="27">
        <v>13567.958999999999</v>
      </c>
      <c r="F23" s="27">
        <v>18275.618000000002</v>
      </c>
      <c r="G23" s="27">
        <v>23967.264999999999</v>
      </c>
      <c r="H23" s="27">
        <v>25833.752</v>
      </c>
    </row>
    <row r="24" spans="2:14" x14ac:dyDescent="0.2">
      <c r="B24" s="25" t="s">
        <v>18</v>
      </c>
      <c r="C24" s="25"/>
      <c r="D24" s="26"/>
      <c r="E24" s="27">
        <v>21.096441770903184</v>
      </c>
      <c r="F24" s="27">
        <v>29.098324807633468</v>
      </c>
      <c r="G24" s="27">
        <v>30.958329067048602</v>
      </c>
      <c r="H24" s="27">
        <v>31.68528777788579</v>
      </c>
    </row>
    <row r="25" spans="2:14" x14ac:dyDescent="0.2">
      <c r="B25" s="25" t="s">
        <v>19</v>
      </c>
      <c r="C25" s="25"/>
      <c r="D25" s="26"/>
      <c r="E25" s="27">
        <v>78.903558229096816</v>
      </c>
      <c r="F25" s="27">
        <v>70.901675192366525</v>
      </c>
      <c r="G25" s="27">
        <v>69.041670932951405</v>
      </c>
      <c r="H25" s="27">
        <v>68.31471222211421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0.34100000000000003</v>
      </c>
      <c r="F29" s="34">
        <v>2.6829999999999998</v>
      </c>
      <c r="G29" s="34">
        <v>2.633</v>
      </c>
      <c r="H29" s="34">
        <v>2.4729999999999999</v>
      </c>
      <c r="I29" s="32"/>
      <c r="J29" s="13"/>
      <c r="K29" s="13"/>
      <c r="L29" s="13"/>
      <c r="M29" s="13"/>
    </row>
    <row r="30" spans="2:14" x14ac:dyDescent="0.2">
      <c r="B30" s="25" t="s">
        <v>25</v>
      </c>
      <c r="C30" s="26"/>
      <c r="D30" s="26"/>
      <c r="E30" s="35">
        <v>22.731999999999999</v>
      </c>
      <c r="F30" s="35">
        <v>25.91</v>
      </c>
      <c r="G30" s="35">
        <v>26.474</v>
      </c>
      <c r="H30" s="35">
        <v>24.893999999999998</v>
      </c>
      <c r="I30" s="32"/>
      <c r="J30" s="13"/>
      <c r="K30" s="13"/>
      <c r="L30" s="13"/>
      <c r="M30" s="13"/>
    </row>
    <row r="31" spans="2:14" x14ac:dyDescent="0.2">
      <c r="B31" s="25" t="s">
        <v>26</v>
      </c>
      <c r="C31" s="26"/>
      <c r="D31" s="26"/>
      <c r="E31" s="35">
        <v>-19.326000000000001</v>
      </c>
      <c r="F31" s="35">
        <v>0.876</v>
      </c>
      <c r="G31" s="35">
        <v>-0.17799999999999999</v>
      </c>
      <c r="H31" s="35">
        <v>-0.19600000000000001</v>
      </c>
      <c r="I31" s="32"/>
      <c r="J31" s="13"/>
      <c r="K31" s="13"/>
      <c r="L31" s="13"/>
      <c r="M31" s="13"/>
    </row>
    <row r="32" spans="2:14" x14ac:dyDescent="0.2">
      <c r="B32" s="25" t="s">
        <v>27</v>
      </c>
      <c r="C32" s="26"/>
      <c r="D32" s="26"/>
      <c r="E32" s="36">
        <v>-1300</v>
      </c>
      <c r="F32" s="36">
        <v>75</v>
      </c>
      <c r="G32" s="36">
        <v>-20</v>
      </c>
      <c r="H32" s="36">
        <v>-25.004000000000001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30553.048000000003</v>
      </c>
      <c r="F39" s="24">
        <v>38875.906000000003</v>
      </c>
      <c r="G39" s="24">
        <v>48861.406999999999</v>
      </c>
      <c r="H39" s="24">
        <v>59929.078999999998</v>
      </c>
      <c r="I39" s="32"/>
      <c r="J39" s="13"/>
      <c r="K39" s="13"/>
      <c r="L39" s="13"/>
      <c r="M39" s="13"/>
      <c r="N39" s="38"/>
    </row>
    <row r="40" spans="2:14" x14ac:dyDescent="0.2">
      <c r="B40" s="25" t="s">
        <v>35</v>
      </c>
      <c r="C40" s="26"/>
      <c r="D40" s="26"/>
      <c r="E40" s="41">
        <v>3431.2210000000014</v>
      </c>
      <c r="F40" s="41">
        <v>4417.3530000000028</v>
      </c>
      <c r="G40" s="41">
        <v>5140.9880000000048</v>
      </c>
      <c r="H40" s="41">
        <v>5666.8589999999967</v>
      </c>
      <c r="I40" s="32"/>
      <c r="J40" s="13"/>
      <c r="K40" s="13"/>
      <c r="L40" s="13"/>
      <c r="M40" s="13"/>
      <c r="N40" s="38"/>
    </row>
    <row r="41" spans="2:14" x14ac:dyDescent="0.2">
      <c r="B41" s="25" t="s">
        <v>25</v>
      </c>
      <c r="C41" s="26"/>
      <c r="D41" s="26"/>
      <c r="E41" s="35">
        <v>23.971</v>
      </c>
      <c r="F41" s="35">
        <v>24.231000000000002</v>
      </c>
      <c r="G41" s="35">
        <v>22.32</v>
      </c>
      <c r="H41" s="35">
        <v>19.937999999999999</v>
      </c>
      <c r="I41" s="32"/>
      <c r="J41" s="13"/>
      <c r="K41" s="13"/>
      <c r="L41" s="13"/>
      <c r="M41" s="13"/>
      <c r="N41" s="38"/>
    </row>
    <row r="42" spans="2:14" x14ac:dyDescent="0.2">
      <c r="B42" s="42" t="s">
        <v>26</v>
      </c>
      <c r="C42" s="42"/>
      <c r="D42" s="26"/>
      <c r="E42" s="35">
        <v>-0.17299999999999999</v>
      </c>
      <c r="F42" s="35">
        <v>-0.13600000000000001</v>
      </c>
      <c r="G42" s="35">
        <v>-0.108</v>
      </c>
      <c r="H42" s="35">
        <v>-8.7999999999999995E-2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2190.3680000000004</v>
      </c>
      <c r="F47" s="45">
        <v>2776.6880000000056</v>
      </c>
      <c r="G47" s="45">
        <v>3602.5909999999967</v>
      </c>
      <c r="H47" s="45">
        <v>4373.7780000000021</v>
      </c>
      <c r="I47" s="38"/>
      <c r="J47" s="38"/>
      <c r="K47" s="38"/>
      <c r="L47" s="38"/>
      <c r="M47" s="38"/>
      <c r="N47" s="38"/>
    </row>
    <row r="48" spans="2:14" x14ac:dyDescent="0.2">
      <c r="B48" s="25" t="s">
        <v>38</v>
      </c>
      <c r="C48" s="25"/>
      <c r="D48" s="26"/>
      <c r="E48" s="41">
        <v>2212.6029999999955</v>
      </c>
      <c r="F48" s="41">
        <v>2798.9369999999981</v>
      </c>
      <c r="G48" s="41">
        <v>3626.3619999999974</v>
      </c>
      <c r="H48" s="41">
        <v>4394.523999999994</v>
      </c>
      <c r="I48" s="38"/>
      <c r="J48" s="38"/>
      <c r="K48" s="38"/>
      <c r="L48" s="38"/>
      <c r="M48" s="38"/>
      <c r="N48" s="38"/>
    </row>
    <row r="49" spans="2:14" x14ac:dyDescent="0.2">
      <c r="B49" s="25" t="s">
        <v>39</v>
      </c>
      <c r="C49" s="25"/>
      <c r="D49" s="26"/>
      <c r="E49" s="41">
        <v>-22.234999999995125</v>
      </c>
      <c r="F49" s="41">
        <v>-22.24899999999252</v>
      </c>
      <c r="G49" s="41">
        <v>-23.77100000000064</v>
      </c>
      <c r="H49" s="41">
        <v>-20.745999999991909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43.640999999999998</v>
      </c>
      <c r="F58" s="49">
        <v>47.472000000000001</v>
      </c>
      <c r="G58" s="49">
        <v>49.204000000000001</v>
      </c>
      <c r="H58" s="49">
        <v>50.25</v>
      </c>
      <c r="I58" s="38"/>
      <c r="J58" s="47"/>
      <c r="K58" s="38"/>
      <c r="L58" s="38"/>
      <c r="M58" s="38"/>
      <c r="N58" s="38"/>
    </row>
    <row r="59" spans="2:14" x14ac:dyDescent="0.2">
      <c r="B59" s="50" t="s">
        <v>45</v>
      </c>
      <c r="C59" s="50"/>
      <c r="D59" s="50"/>
      <c r="E59" s="51" t="s">
        <v>131</v>
      </c>
      <c r="F59" s="51">
        <v>48.158839918096099</v>
      </c>
      <c r="G59" s="51">
        <v>50.583811360508001</v>
      </c>
      <c r="H59" s="51" t="s">
        <v>131</v>
      </c>
      <c r="I59" s="38"/>
      <c r="J59" s="47"/>
      <c r="K59" s="38"/>
      <c r="L59" s="38"/>
      <c r="M59" s="38"/>
      <c r="N59" s="38"/>
    </row>
    <row r="60" spans="2:14" ht="27" customHeight="1" x14ac:dyDescent="0.2">
      <c r="B60" s="52" t="s">
        <v>46</v>
      </c>
      <c r="C60" s="52"/>
      <c r="D60" s="52"/>
      <c r="E60" s="51">
        <v>25.572949999999999</v>
      </c>
      <c r="F60" s="51">
        <v>37.35351</v>
      </c>
      <c r="G60" s="51">
        <v>62.459200000000003</v>
      </c>
      <c r="H60" s="51">
        <v>62.222360000000002</v>
      </c>
      <c r="I60" s="38"/>
      <c r="J60" s="47"/>
      <c r="K60" s="38"/>
      <c r="L60" s="38"/>
      <c r="M60" s="38"/>
      <c r="N60" s="38"/>
    </row>
    <row r="61" spans="2:14" ht="24" customHeight="1" x14ac:dyDescent="0.2">
      <c r="B61" s="52" t="s">
        <v>47</v>
      </c>
      <c r="C61" s="52"/>
      <c r="D61" s="52"/>
      <c r="E61" s="27">
        <v>285.30891099009023</v>
      </c>
      <c r="F61" s="27">
        <v>442.35098115762332</v>
      </c>
      <c r="G61" s="27">
        <v>893.50830731702081</v>
      </c>
      <c r="H61" s="27">
        <v>1023.8590453018264</v>
      </c>
      <c r="I61" s="38"/>
      <c r="J61" s="47"/>
      <c r="K61" s="38"/>
      <c r="L61" s="38"/>
      <c r="M61" s="38"/>
      <c r="N61" s="38"/>
    </row>
    <row r="62" spans="2:14" ht="12.75" customHeight="1" x14ac:dyDescent="0.2">
      <c r="B62" s="50" t="s">
        <v>48</v>
      </c>
      <c r="C62" s="50"/>
      <c r="D62" s="50"/>
      <c r="E62" s="53">
        <v>0.20244764873481394</v>
      </c>
      <c r="F62" s="53">
        <v>0.2466830072049512</v>
      </c>
      <c r="G62" s="53">
        <v>0.31787966560129116</v>
      </c>
      <c r="H62" s="53">
        <v>0.32674596504878162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70.400000000000006</v>
      </c>
      <c r="F67" s="58">
        <v>36.799999999999997</v>
      </c>
      <c r="G67" s="58">
        <v>131.86375340000001</v>
      </c>
      <c r="H67" s="58">
        <v>99.117340087890597</v>
      </c>
      <c r="I67" s="38"/>
      <c r="J67" s="38"/>
      <c r="K67" s="38"/>
      <c r="L67" s="38"/>
      <c r="M67" s="38"/>
      <c r="N67" s="38"/>
    </row>
    <row r="68" spans="2:14" x14ac:dyDescent="0.2">
      <c r="B68" s="59" t="s">
        <v>53</v>
      </c>
      <c r="C68" s="59"/>
      <c r="D68" s="59"/>
      <c r="E68" s="36">
        <v>25.4</v>
      </c>
      <c r="F68" s="36">
        <v>156.19999999999999</v>
      </c>
      <c r="G68" s="36">
        <v>70.2613130911664</v>
      </c>
      <c r="H68" s="36">
        <v>45.0291627024165</v>
      </c>
      <c r="I68" s="38"/>
      <c r="J68" s="38"/>
      <c r="K68" s="38"/>
      <c r="L68" s="38"/>
      <c r="M68" s="38"/>
      <c r="N68" s="38"/>
    </row>
    <row r="69" spans="2:14" x14ac:dyDescent="0.2">
      <c r="B69" s="59" t="s">
        <v>54</v>
      </c>
      <c r="C69" s="59"/>
      <c r="D69" s="59"/>
      <c r="E69" s="51">
        <v>2.8024256047753986</v>
      </c>
      <c r="F69" s="51">
        <v>0.85381032041590665</v>
      </c>
      <c r="G69" s="51">
        <v>1.4217961327040154</v>
      </c>
      <c r="H69" s="51">
        <v>0.67945787588156825</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6664</v>
      </c>
      <c r="D78" s="72">
        <v>6136</v>
      </c>
      <c r="E78" s="72">
        <v>12800</v>
      </c>
      <c r="F78"/>
      <c r="G78" s="72">
        <v>10779</v>
      </c>
      <c r="H78" s="72">
        <v>8869</v>
      </c>
      <c r="I78" s="72">
        <v>19648</v>
      </c>
      <c r="J78"/>
      <c r="K78" s="72">
        <v>15406</v>
      </c>
      <c r="L78" s="72">
        <v>9580</v>
      </c>
      <c r="M78" s="72">
        <v>24986</v>
      </c>
    </row>
    <row r="79" spans="2:14" x14ac:dyDescent="0.2">
      <c r="B79" s="73" t="s">
        <v>62</v>
      </c>
      <c r="C79" s="74">
        <v>6108</v>
      </c>
      <c r="D79" s="74">
        <v>5608</v>
      </c>
      <c r="E79" s="74">
        <v>11716</v>
      </c>
      <c r="F79"/>
      <c r="G79" s="74">
        <v>10193</v>
      </c>
      <c r="H79" s="74">
        <v>8364</v>
      </c>
      <c r="I79" s="74">
        <v>18557</v>
      </c>
      <c r="J79"/>
      <c r="K79" s="74">
        <v>11567</v>
      </c>
      <c r="L79" s="74">
        <v>7341</v>
      </c>
      <c r="M79" s="74">
        <v>18908</v>
      </c>
    </row>
    <row r="80" spans="2:14" x14ac:dyDescent="0.2">
      <c r="B80" s="73" t="s">
        <v>63</v>
      </c>
      <c r="C80" s="74">
        <v>5164</v>
      </c>
      <c r="D80" s="74">
        <v>4782</v>
      </c>
      <c r="E80" s="74">
        <v>9946</v>
      </c>
      <c r="F80"/>
      <c r="G80" s="74">
        <v>10157</v>
      </c>
      <c r="H80" s="74">
        <v>8400</v>
      </c>
      <c r="I80" s="74">
        <v>18557</v>
      </c>
      <c r="J80"/>
      <c r="K80" s="74">
        <v>12105</v>
      </c>
      <c r="L80" s="74">
        <v>7889</v>
      </c>
      <c r="M80" s="74">
        <v>19994</v>
      </c>
    </row>
    <row r="81" spans="2:14" x14ac:dyDescent="0.2">
      <c r="B81" s="73" t="s">
        <v>64</v>
      </c>
      <c r="C81" s="74">
        <v>8970</v>
      </c>
      <c r="D81" s="74">
        <v>7534</v>
      </c>
      <c r="E81" s="74">
        <v>16504</v>
      </c>
      <c r="F81"/>
      <c r="G81" s="74">
        <v>11529</v>
      </c>
      <c r="H81" s="74">
        <v>8689</v>
      </c>
      <c r="I81" s="74">
        <v>20218</v>
      </c>
      <c r="J81"/>
      <c r="K81" s="74">
        <v>13708</v>
      </c>
      <c r="L81" s="74">
        <v>9408</v>
      </c>
      <c r="M81" s="74">
        <v>23116</v>
      </c>
    </row>
    <row r="82" spans="2:14" x14ac:dyDescent="0.2">
      <c r="B82" s="73" t="s">
        <v>65</v>
      </c>
      <c r="C82" s="74">
        <v>12003</v>
      </c>
      <c r="D82" s="74">
        <v>9420</v>
      </c>
      <c r="E82" s="74">
        <v>21423</v>
      </c>
      <c r="F82"/>
      <c r="G82" s="74">
        <v>18309</v>
      </c>
      <c r="H82" s="74">
        <v>12934</v>
      </c>
      <c r="I82" s="74">
        <v>31243</v>
      </c>
      <c r="J82"/>
      <c r="K82" s="74">
        <v>21208</v>
      </c>
      <c r="L82" s="74">
        <v>14755</v>
      </c>
      <c r="M82" s="74">
        <v>35963</v>
      </c>
    </row>
    <row r="83" spans="2:14" x14ac:dyDescent="0.2">
      <c r="B83" s="73" t="s">
        <v>66</v>
      </c>
      <c r="C83" s="74">
        <v>8870</v>
      </c>
      <c r="D83" s="74">
        <v>7219</v>
      </c>
      <c r="E83" s="74">
        <v>16089</v>
      </c>
      <c r="F83"/>
      <c r="G83" s="74">
        <v>11917</v>
      </c>
      <c r="H83" s="74">
        <v>8715</v>
      </c>
      <c r="I83" s="74">
        <v>20632</v>
      </c>
      <c r="J83"/>
      <c r="K83" s="74">
        <v>14738</v>
      </c>
      <c r="L83" s="74">
        <v>9715</v>
      </c>
      <c r="M83" s="74">
        <v>24453</v>
      </c>
    </row>
    <row r="84" spans="2:14" x14ac:dyDescent="0.2">
      <c r="B84" s="73" t="s">
        <v>68</v>
      </c>
      <c r="C84" s="74">
        <v>4126</v>
      </c>
      <c r="D84" s="74">
        <v>3791</v>
      </c>
      <c r="E84" s="74">
        <v>7917</v>
      </c>
      <c r="F84"/>
      <c r="G84" s="74">
        <v>9274</v>
      </c>
      <c r="H84" s="74">
        <v>7615</v>
      </c>
      <c r="I84" s="74">
        <v>16889</v>
      </c>
      <c r="J84"/>
      <c r="K84" s="74">
        <v>11290</v>
      </c>
      <c r="L84" s="74">
        <v>6887</v>
      </c>
      <c r="M84" s="74">
        <v>18177</v>
      </c>
    </row>
    <row r="85" spans="2:14" x14ac:dyDescent="0.2">
      <c r="B85" s="73" t="s">
        <v>69</v>
      </c>
      <c r="C85" s="74">
        <v>3457</v>
      </c>
      <c r="D85" s="74">
        <v>3112</v>
      </c>
      <c r="E85" s="74">
        <v>6569</v>
      </c>
      <c r="F85"/>
      <c r="G85" s="74">
        <v>7806</v>
      </c>
      <c r="H85" s="74">
        <v>6285</v>
      </c>
      <c r="I85" s="74">
        <v>14091</v>
      </c>
      <c r="J85"/>
      <c r="K85" s="74">
        <v>9491</v>
      </c>
      <c r="L85" s="74">
        <v>5436</v>
      </c>
      <c r="M85" s="74">
        <v>14927</v>
      </c>
    </row>
    <row r="86" spans="2:14" x14ac:dyDescent="0.2">
      <c r="B86" s="73" t="s">
        <v>70</v>
      </c>
      <c r="C86" s="74">
        <v>2774</v>
      </c>
      <c r="D86" s="74">
        <v>2362</v>
      </c>
      <c r="E86" s="74">
        <v>5136</v>
      </c>
      <c r="F86"/>
      <c r="G86" s="74">
        <v>5594</v>
      </c>
      <c r="H86" s="74">
        <v>4272</v>
      </c>
      <c r="I86" s="74">
        <v>9866</v>
      </c>
      <c r="J86"/>
      <c r="K86" s="74">
        <v>6571</v>
      </c>
      <c r="L86" s="74">
        <v>3656</v>
      </c>
      <c r="M86" s="74">
        <v>10227</v>
      </c>
    </row>
    <row r="87" spans="2:14" x14ac:dyDescent="0.2">
      <c r="B87" s="73" t="s">
        <v>71</v>
      </c>
      <c r="C87" s="74">
        <v>2168</v>
      </c>
      <c r="D87" s="74">
        <v>1719</v>
      </c>
      <c r="E87" s="74">
        <v>3887</v>
      </c>
      <c r="F87"/>
      <c r="G87" s="74">
        <v>4195</v>
      </c>
      <c r="H87" s="74">
        <v>2994</v>
      </c>
      <c r="I87" s="74">
        <v>7189</v>
      </c>
      <c r="J87"/>
      <c r="K87" s="74">
        <v>4961</v>
      </c>
      <c r="L87" s="74">
        <v>2742</v>
      </c>
      <c r="M87" s="74">
        <v>7703</v>
      </c>
    </row>
    <row r="88" spans="2:14" x14ac:dyDescent="0.2">
      <c r="B88" s="73" t="s">
        <v>72</v>
      </c>
      <c r="C88" s="74">
        <v>1735</v>
      </c>
      <c r="D88" s="74">
        <v>1294</v>
      </c>
      <c r="E88" s="74">
        <v>3029</v>
      </c>
      <c r="F88"/>
      <c r="G88" s="74">
        <v>3111</v>
      </c>
      <c r="H88" s="74">
        <v>2093</v>
      </c>
      <c r="I88" s="74">
        <v>5204</v>
      </c>
      <c r="J88"/>
      <c r="K88" s="74">
        <v>3840</v>
      </c>
      <c r="L88" s="74">
        <v>2090</v>
      </c>
      <c r="M88" s="74">
        <v>5930</v>
      </c>
    </row>
    <row r="89" spans="2:14" x14ac:dyDescent="0.2">
      <c r="B89" s="73" t="s">
        <v>73</v>
      </c>
      <c r="C89" s="74">
        <v>1357</v>
      </c>
      <c r="D89" s="74">
        <v>1025</v>
      </c>
      <c r="E89" s="74">
        <v>2382</v>
      </c>
      <c r="F89"/>
      <c r="G89" s="74">
        <v>2628</v>
      </c>
      <c r="H89" s="74">
        <v>1791</v>
      </c>
      <c r="I89" s="74">
        <v>4419</v>
      </c>
      <c r="J89"/>
      <c r="K89" s="74">
        <v>2968</v>
      </c>
      <c r="L89" s="74">
        <v>1574</v>
      </c>
      <c r="M89" s="74">
        <v>4542</v>
      </c>
    </row>
    <row r="90" spans="2:14" x14ac:dyDescent="0.2">
      <c r="B90" s="73" t="s">
        <v>74</v>
      </c>
      <c r="C90" s="74">
        <v>1092</v>
      </c>
      <c r="D90" s="74">
        <v>885</v>
      </c>
      <c r="E90" s="74">
        <v>1977</v>
      </c>
      <c r="F90"/>
      <c r="G90" s="74">
        <v>2220</v>
      </c>
      <c r="H90" s="74">
        <v>1619</v>
      </c>
      <c r="I90" s="74">
        <v>3839</v>
      </c>
      <c r="J90"/>
      <c r="K90" s="74">
        <v>2348</v>
      </c>
      <c r="L90" s="74">
        <v>1243</v>
      </c>
      <c r="M90" s="74">
        <v>3591</v>
      </c>
    </row>
    <row r="91" spans="2:14" x14ac:dyDescent="0.2">
      <c r="B91" s="73" t="s">
        <v>75</v>
      </c>
      <c r="C91" s="74">
        <v>1571</v>
      </c>
      <c r="D91" s="74">
        <v>1386</v>
      </c>
      <c r="E91" s="74">
        <v>2957</v>
      </c>
      <c r="F91"/>
      <c r="G91" s="74">
        <v>3054</v>
      </c>
      <c r="H91" s="74">
        <v>2410</v>
      </c>
      <c r="I91" s="74">
        <v>5464</v>
      </c>
      <c r="J91"/>
      <c r="K91" s="74">
        <v>4101</v>
      </c>
      <c r="L91" s="74">
        <v>2193</v>
      </c>
      <c r="M91" s="74">
        <v>6294</v>
      </c>
    </row>
    <row r="92" spans="2:14" x14ac:dyDescent="0.2">
      <c r="B92" s="73" t="s">
        <v>60</v>
      </c>
      <c r="C92" s="75">
        <v>66059</v>
      </c>
      <c r="D92" s="75">
        <v>56273</v>
      </c>
      <c r="E92" s="75">
        <v>122332</v>
      </c>
      <c r="F92"/>
      <c r="G92" s="75">
        <v>110766</v>
      </c>
      <c r="H92" s="75">
        <v>85050</v>
      </c>
      <c r="I92" s="75">
        <v>195816</v>
      </c>
      <c r="J92"/>
      <c r="K92" s="75">
        <v>134302</v>
      </c>
      <c r="L92" s="75">
        <v>84509</v>
      </c>
      <c r="M92" s="75">
        <v>218811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-8.5374871452068373</v>
      </c>
      <c r="E96" s="82">
        <v>-5.9635169483143929E-2</v>
      </c>
      <c r="F96" s="82">
        <v>8.4641025195375246</v>
      </c>
      <c r="G96" s="82">
        <v>3.7083274285896327E-2</v>
      </c>
      <c r="H96" s="82"/>
      <c r="I96" s="82"/>
      <c r="J96" s="82">
        <v>-7.0407794854920454</v>
      </c>
      <c r="K96" s="82">
        <v>4.3782076769449434</v>
      </c>
      <c r="L96" s="78"/>
      <c r="N96" s="65"/>
    </row>
    <row r="97" spans="2:14" ht="15" x14ac:dyDescent="0.25">
      <c r="C97" s="81" t="s">
        <v>62</v>
      </c>
      <c r="D97" s="82">
        <v>-7.6069640531074292</v>
      </c>
      <c r="E97" s="82">
        <v>-4.4774763430580677E-2</v>
      </c>
      <c r="F97" s="82">
        <v>7.6007551207530888</v>
      </c>
      <c r="G97" s="82">
        <v>2.8416316965841855E-2</v>
      </c>
      <c r="H97" s="82"/>
      <c r="I97" s="82"/>
      <c r="J97" s="82">
        <v>-5.2862973068081587</v>
      </c>
      <c r="K97" s="82">
        <v>3.3549501624689801</v>
      </c>
      <c r="L97" s="78"/>
      <c r="N97" s="65"/>
    </row>
    <row r="98" spans="2:14" ht="15" x14ac:dyDescent="0.25">
      <c r="C98" s="81" t="s">
        <v>63</v>
      </c>
      <c r="D98" s="82">
        <v>-6.4341803429304818</v>
      </c>
      <c r="E98" s="82">
        <v>-4.6857310566886752E-2</v>
      </c>
      <c r="F98" s="82">
        <v>6.4569683633606569</v>
      </c>
      <c r="G98" s="82">
        <v>3.0537573156726113E-2</v>
      </c>
      <c r="H98" s="82"/>
      <c r="I98" s="82"/>
      <c r="J98" s="82">
        <v>-5.5321716001480734</v>
      </c>
      <c r="K98" s="82">
        <v>3.6053946099601939</v>
      </c>
      <c r="L98" s="78"/>
      <c r="N98" s="65"/>
    </row>
    <row r="99" spans="2:14" ht="15" x14ac:dyDescent="0.25">
      <c r="C99" s="81" t="s">
        <v>64</v>
      </c>
      <c r="D99" s="82">
        <v>-5.1713864681428934</v>
      </c>
      <c r="E99" s="82">
        <v>-5.306237201576898E-2</v>
      </c>
      <c r="F99" s="82">
        <v>5.2105368059432644</v>
      </c>
      <c r="G99" s="82">
        <v>3.641747854715164E-2</v>
      </c>
      <c r="H99" s="82"/>
      <c r="I99" s="82"/>
      <c r="J99" s="82">
        <v>-6.2647673106013864</v>
      </c>
      <c r="K99" s="82">
        <v>4.299601025542592</v>
      </c>
      <c r="L99" s="78"/>
      <c r="N99" s="65"/>
    </row>
    <row r="100" spans="2:14" ht="15" x14ac:dyDescent="0.25">
      <c r="C100" s="81" t="s">
        <v>65</v>
      </c>
      <c r="D100" s="82">
        <v>-4.3701748437673524</v>
      </c>
      <c r="E100" s="82">
        <v>-8.2094162949403901E-2</v>
      </c>
      <c r="F100" s="82">
        <v>4.4470007043886666</v>
      </c>
      <c r="G100" s="82">
        <v>5.7115210030104419E-2</v>
      </c>
      <c r="H100" s="82"/>
      <c r="I100" s="82"/>
      <c r="J100" s="82">
        <v>-9.6923829240760284</v>
      </c>
      <c r="K100" s="82">
        <v>6.7432624502424474</v>
      </c>
      <c r="L100" s="78"/>
      <c r="N100" s="65"/>
    </row>
    <row r="101" spans="2:14" ht="15" x14ac:dyDescent="0.25">
      <c r="C101" s="81" t="s">
        <v>66</v>
      </c>
      <c r="D101" s="82">
        <v>-3.6780840442477007</v>
      </c>
      <c r="E101" s="82">
        <v>-5.7049404637321513E-2</v>
      </c>
      <c r="F101" s="82">
        <v>3.7004772323211781</v>
      </c>
      <c r="G101" s="82">
        <v>3.7605846522701755E-2</v>
      </c>
      <c r="H101" s="82"/>
      <c r="I101" s="82"/>
      <c r="J101" s="82">
        <v>-6.735493188185238</v>
      </c>
      <c r="K101" s="82">
        <v>4.4399047579874864</v>
      </c>
      <c r="L101" s="78"/>
      <c r="N101" s="65"/>
    </row>
    <row r="102" spans="2:14" ht="15" x14ac:dyDescent="0.25">
      <c r="C102" s="81" t="s">
        <v>68</v>
      </c>
      <c r="D102" s="82">
        <v>-2.9945866548444053</v>
      </c>
      <c r="E102" s="82">
        <v>-4.3702522618765088E-2</v>
      </c>
      <c r="F102" s="82">
        <v>3.0175914459802176</v>
      </c>
      <c r="G102" s="82">
        <v>2.6658925887992485E-2</v>
      </c>
      <c r="H102" s="82"/>
      <c r="I102" s="82"/>
      <c r="J102" s="82">
        <v>-5.1597040368171614</v>
      </c>
      <c r="K102" s="82">
        <v>3.1474651639999816</v>
      </c>
      <c r="L102" s="78"/>
      <c r="N102" s="65"/>
    </row>
    <row r="103" spans="2:14" ht="15" x14ac:dyDescent="0.25">
      <c r="C103" s="81" t="s">
        <v>69</v>
      </c>
      <c r="D103" s="82">
        <v>-2.2487057530829149</v>
      </c>
      <c r="E103" s="82">
        <v>-3.6738763700150529E-2</v>
      </c>
      <c r="F103" s="82">
        <v>2.5494093017625898</v>
      </c>
      <c r="G103" s="82">
        <v>2.1042242068698584E-2</v>
      </c>
      <c r="H103" s="82"/>
      <c r="I103" s="82"/>
      <c r="J103" s="82">
        <v>-4.3375333049983773</v>
      </c>
      <c r="K103" s="82">
        <v>2.4843357966464206</v>
      </c>
      <c r="L103" s="78"/>
      <c r="N103" s="65"/>
    </row>
    <row r="104" spans="2:14" ht="15" x14ac:dyDescent="0.25">
      <c r="C104" s="81" t="s">
        <v>70</v>
      </c>
      <c r="D104" s="82">
        <v>-1.6391426579239428</v>
      </c>
      <c r="E104" s="82">
        <v>-2.5435719763322005E-2</v>
      </c>
      <c r="F104" s="82">
        <v>2.1267722311616484</v>
      </c>
      <c r="G104" s="82">
        <v>1.4152030353782567E-2</v>
      </c>
      <c r="H104" s="82"/>
      <c r="I104" s="82"/>
      <c r="J104" s="82">
        <v>-3.0030482928189168</v>
      </c>
      <c r="K104" s="82">
        <v>1.6708483577151056</v>
      </c>
      <c r="L104" s="78"/>
      <c r="N104" s="65"/>
    </row>
    <row r="105" spans="2:14" ht="15" x14ac:dyDescent="0.25">
      <c r="C105" s="81" t="s">
        <v>71</v>
      </c>
      <c r="D105" s="82">
        <v>-1.3311927742272327</v>
      </c>
      <c r="E105" s="82">
        <v>-1.9203561976235038E-2</v>
      </c>
      <c r="F105" s="82">
        <v>1.7413113365775907</v>
      </c>
      <c r="G105" s="82">
        <v>1.0614022765336925E-2</v>
      </c>
      <c r="H105" s="82"/>
      <c r="I105" s="82"/>
      <c r="J105" s="82">
        <v>-2.2672534744596935</v>
      </c>
      <c r="K105" s="82">
        <v>1.2531362682863292</v>
      </c>
      <c r="L105" s="78"/>
      <c r="N105" s="65"/>
    </row>
    <row r="106" spans="2:14" ht="15" x14ac:dyDescent="0.25">
      <c r="C106" s="81" t="s">
        <v>72</v>
      </c>
      <c r="D106" s="82">
        <v>-1.1793177985897441</v>
      </c>
      <c r="E106" s="82">
        <v>-1.4864276958021075E-2</v>
      </c>
      <c r="F106" s="82">
        <v>1.4524914676534173</v>
      </c>
      <c r="G106" s="82">
        <v>8.0901924068395963E-3</v>
      </c>
      <c r="H106" s="82"/>
      <c r="I106" s="82"/>
      <c r="J106" s="82">
        <v>-1.7549391940990169</v>
      </c>
      <c r="K106" s="82">
        <v>0.95516221762160047</v>
      </c>
      <c r="L106" s="78"/>
      <c r="N106" s="65"/>
    </row>
    <row r="107" spans="2:14" ht="15" x14ac:dyDescent="0.25">
      <c r="C107" s="81" t="s">
        <v>73</v>
      </c>
      <c r="D107" s="82">
        <v>-1.010581158778</v>
      </c>
      <c r="E107" s="82">
        <v>-1.1488847398803789E-2</v>
      </c>
      <c r="F107" s="82">
        <v>1.1888866768814701</v>
      </c>
      <c r="G107" s="82">
        <v>6.0928051906055138E-3</v>
      </c>
      <c r="H107" s="82"/>
      <c r="I107" s="82"/>
      <c r="J107" s="82">
        <v>-1.3564217521056985</v>
      </c>
      <c r="K107" s="82">
        <v>0.71934226341454499</v>
      </c>
      <c r="L107" s="78"/>
      <c r="N107" s="65"/>
    </row>
    <row r="108" spans="2:14" ht="15" x14ac:dyDescent="0.25">
      <c r="C108" s="81" t="s">
        <v>74</v>
      </c>
      <c r="D108" s="82">
        <v>-0.80244257231112692</v>
      </c>
      <c r="E108" s="82">
        <v>-9.0888860149566358E-3</v>
      </c>
      <c r="F108" s="82">
        <v>0.94408674482360266</v>
      </c>
      <c r="G108" s="82">
        <v>4.8115354840677594E-3</v>
      </c>
      <c r="H108" s="82"/>
      <c r="I108" s="82"/>
      <c r="J108" s="82">
        <v>-1.073072194725128</v>
      </c>
      <c r="K108" s="82">
        <v>0.56807016100653074</v>
      </c>
      <c r="L108" s="78"/>
      <c r="N108" s="65"/>
    </row>
    <row r="109" spans="2:14" ht="15" x14ac:dyDescent="0.25">
      <c r="C109" s="81" t="s">
        <v>75</v>
      </c>
      <c r="D109" s="82">
        <v>-1.3669173606974347</v>
      </c>
      <c r="E109" s="82">
        <v>-1.5874583282511571E-2</v>
      </c>
      <c r="F109" s="82">
        <v>1.8814497268669756</v>
      </c>
      <c r="G109" s="82">
        <v>8.4888956689948489E-3</v>
      </c>
      <c r="H109" s="82"/>
      <c r="I109" s="82"/>
      <c r="J109" s="82">
        <v>-1.8742202174479343</v>
      </c>
      <c r="K109" s="82">
        <v>1.0022348053799854</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105</v>
      </c>
      <c r="C113" s="92"/>
      <c r="D113" s="92"/>
      <c r="E113" s="92"/>
      <c r="F113" s="92"/>
      <c r="G113" s="93">
        <v>76058</v>
      </c>
      <c r="H113" s="90"/>
      <c r="I113" s="94" t="s">
        <v>126</v>
      </c>
      <c r="J113" s="94"/>
      <c r="K113" s="94"/>
      <c r="L113" s="94"/>
      <c r="M113" s="95">
        <v>462412</v>
      </c>
      <c r="N113" s="95"/>
    </row>
    <row r="114" spans="2:14" x14ac:dyDescent="0.2">
      <c r="B114" s="96" t="s">
        <v>130</v>
      </c>
      <c r="C114" s="96"/>
      <c r="D114" s="96"/>
      <c r="E114" s="96"/>
      <c r="F114" s="96"/>
      <c r="G114" s="97">
        <v>24961</v>
      </c>
      <c r="H114" s="90"/>
      <c r="I114" s="96" t="s">
        <v>130</v>
      </c>
      <c r="J114" s="96"/>
      <c r="K114" s="96"/>
      <c r="L114" s="96"/>
      <c r="M114" s="98">
        <v>160006</v>
      </c>
      <c r="N114" s="98"/>
    </row>
    <row r="115" spans="2:14" x14ac:dyDescent="0.2">
      <c r="B115" s="96" t="s">
        <v>126</v>
      </c>
      <c r="C115" s="96"/>
      <c r="D115" s="96"/>
      <c r="E115" s="96"/>
      <c r="F115" s="96"/>
      <c r="G115" s="97">
        <v>8735</v>
      </c>
      <c r="H115" s="90"/>
      <c r="I115" s="96" t="s">
        <v>123</v>
      </c>
      <c r="J115" s="96"/>
      <c r="K115" s="96"/>
      <c r="L115" s="96"/>
      <c r="M115" s="98">
        <v>72541</v>
      </c>
      <c r="N115" s="98"/>
    </row>
    <row r="116" spans="2:14" x14ac:dyDescent="0.2">
      <c r="B116" s="96" t="s">
        <v>97</v>
      </c>
      <c r="C116" s="96"/>
      <c r="D116" s="96"/>
      <c r="E116" s="96"/>
      <c r="F116" s="96"/>
      <c r="G116" s="97">
        <v>7695</v>
      </c>
      <c r="H116" s="90"/>
      <c r="I116" s="96" t="s">
        <v>105</v>
      </c>
      <c r="J116" s="96"/>
      <c r="K116" s="96"/>
      <c r="L116" s="96"/>
      <c r="M116" s="98">
        <v>52021</v>
      </c>
      <c r="N116" s="98"/>
    </row>
    <row r="117" spans="2:14" x14ac:dyDescent="0.2">
      <c r="B117" s="96" t="s">
        <v>128</v>
      </c>
      <c r="C117" s="96"/>
      <c r="D117" s="96"/>
      <c r="E117" s="96"/>
      <c r="F117" s="96"/>
      <c r="G117" s="97">
        <v>7511</v>
      </c>
      <c r="H117" s="90"/>
      <c r="I117" s="96" t="s">
        <v>128</v>
      </c>
      <c r="J117" s="96"/>
      <c r="K117" s="96"/>
      <c r="L117" s="96"/>
      <c r="M117" s="98">
        <v>19948</v>
      </c>
      <c r="N117" s="98"/>
    </row>
    <row r="118" spans="2:14" x14ac:dyDescent="0.2">
      <c r="B118" s="99" t="s">
        <v>60</v>
      </c>
      <c r="C118" s="99"/>
      <c r="D118" s="99"/>
      <c r="E118" s="99"/>
      <c r="F118" s="100">
        <v>124960</v>
      </c>
      <c r="G118" s="101"/>
      <c r="H118" s="90"/>
      <c r="I118" s="102" t="s">
        <v>60</v>
      </c>
      <c r="J118" s="102"/>
      <c r="K118" s="102"/>
      <c r="L118" s="102"/>
      <c r="M118" s="103">
        <v>766928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t="s">
        <v>123</v>
      </c>
      <c r="C134" s="92"/>
      <c r="D134" s="106"/>
      <c r="E134" s="106"/>
      <c r="F134" s="106"/>
      <c r="G134" s="93">
        <v>94</v>
      </c>
      <c r="H134" s="90"/>
      <c r="I134" s="106" t="s">
        <v>126</v>
      </c>
      <c r="J134" s="106"/>
      <c r="K134" s="106"/>
      <c r="L134" s="106"/>
      <c r="M134" s="95">
        <v>674</v>
      </c>
      <c r="N134" s="95"/>
    </row>
    <row r="135" spans="2:14" x14ac:dyDescent="0.2">
      <c r="B135" s="107" t="s">
        <v>13</v>
      </c>
      <c r="C135" s="107"/>
      <c r="D135" s="107"/>
      <c r="E135" s="107"/>
      <c r="F135" s="107"/>
      <c r="G135" s="97">
        <v>48</v>
      </c>
      <c r="H135" s="90"/>
      <c r="I135" s="107" t="s">
        <v>43</v>
      </c>
      <c r="J135" s="107"/>
      <c r="K135" s="107"/>
      <c r="L135" s="107"/>
      <c r="M135" s="98">
        <v>122</v>
      </c>
      <c r="N135" s="98"/>
    </row>
    <row r="136" spans="2:14" x14ac:dyDescent="0.2">
      <c r="B136" s="110" t="s">
        <v>43</v>
      </c>
      <c r="C136" s="110"/>
      <c r="D136" s="110"/>
      <c r="E136" s="110"/>
      <c r="F136" s="110"/>
      <c r="G136" s="74">
        <v>39</v>
      </c>
      <c r="H136" s="47"/>
      <c r="I136" s="110" t="s">
        <v>129</v>
      </c>
      <c r="J136" s="110"/>
      <c r="K136" s="110"/>
      <c r="L136" s="110"/>
      <c r="M136" s="98">
        <v>75</v>
      </c>
      <c r="N136" s="98"/>
    </row>
    <row r="137" spans="2:14" x14ac:dyDescent="0.2">
      <c r="B137" s="110" t="s">
        <v>125</v>
      </c>
      <c r="C137" s="110"/>
      <c r="D137" s="110"/>
      <c r="E137" s="110"/>
      <c r="F137" s="110"/>
      <c r="G137" s="74">
        <v>30</v>
      </c>
      <c r="H137" s="47"/>
      <c r="I137" s="110" t="s">
        <v>67</v>
      </c>
      <c r="J137" s="110"/>
      <c r="K137" s="110"/>
      <c r="L137" s="110"/>
      <c r="M137" s="98">
        <v>70</v>
      </c>
      <c r="N137" s="98"/>
    </row>
    <row r="138" spans="2:14" x14ac:dyDescent="0.2">
      <c r="B138" s="110" t="s">
        <v>124</v>
      </c>
      <c r="C138" s="110"/>
      <c r="D138" s="110"/>
      <c r="E138" s="110"/>
      <c r="F138" s="110"/>
      <c r="G138" s="74">
        <v>20</v>
      </c>
      <c r="H138" s="47"/>
      <c r="I138" s="110" t="s">
        <v>127</v>
      </c>
      <c r="J138" s="110"/>
      <c r="K138" s="110"/>
      <c r="L138" s="110"/>
      <c r="M138" s="98">
        <v>67</v>
      </c>
      <c r="N138" s="98"/>
    </row>
    <row r="139" spans="2:14" x14ac:dyDescent="0.2">
      <c r="B139" s="111" t="s">
        <v>60</v>
      </c>
      <c r="C139" s="111"/>
      <c r="D139" s="111"/>
      <c r="E139" s="111"/>
      <c r="F139" s="111"/>
      <c r="G139" s="112">
        <v>231</v>
      </c>
      <c r="H139" s="47"/>
      <c r="I139" s="113" t="s">
        <v>60</v>
      </c>
      <c r="J139" s="114"/>
      <c r="K139" s="114"/>
      <c r="L139" s="114"/>
      <c r="M139" s="103">
        <v>1008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92</v>
      </c>
      <c r="C1" s="115"/>
      <c r="D1" s="115"/>
      <c r="E1" s="115"/>
      <c r="F1" s="115"/>
      <c r="G1" s="115"/>
      <c r="H1" s="115"/>
      <c r="I1" s="115"/>
      <c r="J1" s="115"/>
      <c r="K1" s="115"/>
      <c r="L1" s="115"/>
      <c r="M1" s="115"/>
      <c r="N1" s="115"/>
    </row>
    <row r="2" spans="2:14" ht="97.5" customHeight="1" x14ac:dyDescent="0.2">
      <c r="B2" s="116" t="s">
        <v>93</v>
      </c>
      <c r="C2" s="116"/>
      <c r="D2" s="116"/>
      <c r="E2" s="116"/>
      <c r="F2" s="116"/>
      <c r="G2" s="116"/>
      <c r="H2" s="116"/>
      <c r="I2" s="116"/>
      <c r="J2" s="116"/>
      <c r="K2" s="116"/>
      <c r="L2" s="116"/>
      <c r="M2" s="116"/>
      <c r="N2" s="116"/>
    </row>
    <row r="3" spans="2:14" ht="35.25" customHeight="1" x14ac:dyDescent="0.2">
      <c r="B3" s="116" t="s">
        <v>94</v>
      </c>
      <c r="C3" s="116"/>
      <c r="D3" s="116"/>
      <c r="E3" s="116"/>
      <c r="F3" s="116"/>
      <c r="G3" s="116"/>
      <c r="H3" s="116"/>
      <c r="I3" s="116"/>
      <c r="J3" s="116"/>
      <c r="K3" s="116"/>
      <c r="L3" s="116"/>
      <c r="M3" s="116"/>
      <c r="N3" s="116"/>
    </row>
    <row r="4" spans="2:14" ht="33" customHeight="1" x14ac:dyDescent="0.2">
      <c r="B4" s="116" t="s">
        <v>95</v>
      </c>
      <c r="C4" s="116"/>
      <c r="D4" s="116"/>
      <c r="E4" s="116"/>
      <c r="F4" s="116"/>
      <c r="G4" s="116"/>
      <c r="H4" s="116"/>
      <c r="I4" s="116"/>
      <c r="J4" s="116"/>
      <c r="K4" s="116"/>
      <c r="L4" s="116"/>
      <c r="M4" s="116"/>
      <c r="N4" s="116"/>
    </row>
    <row r="5" spans="2:14" ht="37.5" customHeight="1" x14ac:dyDescent="0.2">
      <c r="B5" s="116" t="s">
        <v>96</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2014-02-03T19:58:15Z</cp:lastPrinted>
  <dcterms:created xsi:type="dcterms:W3CDTF">2014-02-03T19:58:14Z</dcterms:created>
  <dcterms:modified xsi:type="dcterms:W3CDTF">2014-02-03T19:58:16Z</dcterms:modified>
</cp:coreProperties>
</file>