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<sst xmlns="http://schemas.openxmlformats.org/spreadsheetml/2006/main" count="186" uniqueCount="130">
  <si>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</si>
  <si>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</si>
  <si>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</si>
  <si>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</si>
  <si>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</si>
  <si>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</si>
  <si>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</si>
  <si>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</si>
  <si>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</si>
  <si>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</si>
  <si>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</si>
  <si>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</si>
  <si>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</si>
  <si>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</si>
  <si>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</si>
  <si>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</si>
  <si>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</si>
  <si>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</si>
  <si>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</si>
  <si>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</si>
  <si>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</si>
  <si>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</si>
  <si>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</si>
  <si>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</si>
  <si>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</si>
  <si>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</si>
  <si>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</si>
  <si>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</si>
  <si>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</si>
  <si>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</si>
  <si>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</si>
  <si>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</si>
  <si>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</si>
  <si>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</si>
  <si>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</si>
  <si>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</si>
  <si>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</si>
  <si>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</si>
  <si>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</si>
  <si>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</si>
  <si>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</si>
  <si>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Maldives</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</si>
  <si>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</si>
  <si>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</si>
  <si>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</si>
  <si>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</si>
  <si>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</si>
  <si>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</si>
  <si>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</si>
  <si>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</si>
  <si>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</si>
  <si>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</si>
  <si>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</si>
  <si>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</si>
  <si>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</si>
  <si>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</si>
  <si>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</si>
  <si>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</si>
  <si>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</si>
  <si>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</si>
  <si>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</si>
  <si>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</si>
  <si>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</si>
  <si>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</si>
  <si>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</si>
  <si>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</si>
  <si>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</si>
  <si>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</si>
  <si>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</si>
  <si>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</si>
  <si>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</si>
  <si>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</si>
  <si>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</si>
  <si>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</si>
  <si>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</si>
  <si>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</si>
  <si>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</si>
  <si>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</si>
  <si>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</si>
  <si>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</si>
  <si>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</si>
  <si>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</si>
  <si>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</si>
  <si>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</si>
  <si>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</si>
  <si>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</si>
  <si>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</si>
  <si>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</si>
  <si>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</si>
  <si>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</si>
  <si>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</si>
  <si>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</si>
  <si>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</si>
  <si>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</si>
  <si>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</si>
  <si>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</si>
  <si>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</si>
  <si>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</si>
  <si>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</si>
  <si>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</si>
  <si>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</si>
  <si>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</si>
  <si>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</si>
  <si>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</si>
  <si>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</si>
  <si>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</si>
  <si>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</si>
  <si>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</si>
  <si>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</si>
  <si>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</si>
  <si>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</si>
  <si>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</si>
  <si>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</si>
  <si>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</si>
  <si>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</si>
  <si>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</si>
  <si>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</si>
  <si>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</si>
  <si>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</si>
  <si>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</si>
  <si>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</si>
  <si>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</si>
  <si>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</si>
  <si>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</si>
  <si>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Philippines</t>
  </si>
  <si>
    <t>Saudi Arabia</t>
  </si>
  <si>
    <t>Sri Lanka</t>
  </si>
  <si>
    <t>Switzerland</t>
  </si>
  <si>
    <t>United Kingdom of Great Britain and Northern Ireland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</si>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</sst>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0.5920121164186376</c:v>
                </c:pt>
                <c:pt idx="2">
                  <c:v>0.68262253845830778</c:v>
                </c:pt>
                <c:pt idx="3">
                  <c:v>0.68818127160634535</c:v>
                </c:pt>
              </c:numCache>
            </c:numRef>
          </c:val>
          <c:smooth val="0"/>
        </c:ser>
        <c:dLbls>
          <c:showLegendKey val="0"/>
          <c:showVal val="0"/>
          <c:showCatName val="0"/>
          <c:showSerName val="0"/>
          <c:showPercent val="0"/>
          <c:showBubbleSize val="0"/>
        </c:dLbls>
        <c:marker val="1"/>
        <c:smooth val="0"/>
        <c:axId val="120842496"/>
        <c:axId val="12396953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60.637</c:v>
                </c:pt>
                <c:pt idx="1">
                  <c:v>69.278999999999996</c:v>
                </c:pt>
                <c:pt idx="2">
                  <c:v>76.778999999999996</c:v>
                </c:pt>
                <c:pt idx="3">
                  <c:v>77.918999999999997</c:v>
                </c:pt>
              </c:numCache>
            </c:numRef>
          </c:val>
          <c:smooth val="0"/>
        </c:ser>
        <c:dLbls>
          <c:showLegendKey val="0"/>
          <c:showVal val="0"/>
          <c:showCatName val="0"/>
          <c:showSerName val="0"/>
          <c:showPercent val="0"/>
          <c:showBubbleSize val="0"/>
        </c:dLbls>
        <c:marker val="1"/>
        <c:smooth val="0"/>
        <c:axId val="123971840"/>
        <c:axId val="125797504"/>
      </c:lineChart>
      <c:catAx>
        <c:axId val="12084249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69536"/>
        <c:crosses val="autoZero"/>
        <c:auto val="0"/>
        <c:lblAlgn val="ctr"/>
        <c:lblOffset val="100"/>
        <c:tickLblSkip val="1"/>
        <c:tickMarkSkip val="1"/>
        <c:noMultiLvlLbl val="0"/>
      </c:catAx>
      <c:valAx>
        <c:axId val="12396953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842496"/>
        <c:crosses val="autoZero"/>
        <c:crossBetween val="between"/>
      </c:valAx>
      <c:catAx>
        <c:axId val="123971840"/>
        <c:scaling>
          <c:orientation val="minMax"/>
        </c:scaling>
        <c:delete val="1"/>
        <c:axPos val="b"/>
        <c:numFmt formatCode="General" sourceLinked="1"/>
        <c:majorTickMark val="out"/>
        <c:minorTickMark val="none"/>
        <c:tickLblPos val="nextTo"/>
        <c:crossAx val="125797504"/>
        <c:crosses val="autoZero"/>
        <c:auto val="0"/>
        <c:lblAlgn val="ctr"/>
        <c:lblOffset val="100"/>
        <c:noMultiLvlLbl val="0"/>
      </c:catAx>
      <c:valAx>
        <c:axId val="1257975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718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-4.6258053857591275</c:v>
                </c:pt>
                <c:pt idx="1">
                  <c:v>-4.0145382454981</c:v>
                </c:pt>
                <c:pt idx="2">
                  <c:v>-3.9820764533173341</c:v>
                </c:pt>
                <c:pt idx="3">
                  <c:v>-4.4829155326777208</c:v>
                </c:pt>
                <c:pt idx="4">
                  <c:v>-4.6913086449810297</c:v>
                </c:pt>
                <c:pt idx="5">
                  <c:v>-4.163804522043586</c:v>
                </c:pt>
                <c:pt idx="6">
                  <c:v>-2.6696925694378022</c:v>
                </c:pt>
                <c:pt idx="7">
                  <c:v>-1.613524973842172</c:v>
                </c:pt>
                <c:pt idx="8">
                  <c:v>-1.4036826743879358</c:v>
                </c:pt>
                <c:pt idx="9">
                  <c:v>-1.2576046095744897</c:v>
                </c:pt>
                <c:pt idx="10">
                  <c:v>-1.0955854861008461</c:v>
                </c:pt>
                <c:pt idx="11">
                  <c:v>-0.7301004866370453</c:v>
                </c:pt>
                <c:pt idx="12">
                  <c:v>-0.26404189889890761</c:v>
                </c:pt>
                <c:pt idx="13">
                  <c:v>-1.8361201202245665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-0.81502285368137017</c:v>
                </c:pt>
                <c:pt idx="1">
                  <c:v>-0.65329356763791191</c:v>
                </c:pt>
                <c:pt idx="2">
                  <c:v>-0.65010535590587248</c:v>
                </c:pt>
                <c:pt idx="3">
                  <c:v>-0.79212569669672284</c:v>
                </c:pt>
                <c:pt idx="4">
                  <c:v>-0.93965294866109605</c:v>
                </c:pt>
                <c:pt idx="5">
                  <c:v>-1.1747111045414627</c:v>
                </c:pt>
                <c:pt idx="6">
                  <c:v>-1.3767277933806927</c:v>
                </c:pt>
                <c:pt idx="7">
                  <c:v>-1.4358546291385161</c:v>
                </c:pt>
                <c:pt idx="8">
                  <c:v>-1.3575985229884557</c:v>
                </c:pt>
                <c:pt idx="9">
                  <c:v>-1.1857249268885084</c:v>
                </c:pt>
                <c:pt idx="10">
                  <c:v>-0.96544847994759742</c:v>
                </c:pt>
                <c:pt idx="11">
                  <c:v>-0.77473545088559836</c:v>
                </c:pt>
                <c:pt idx="12">
                  <c:v>-0.64112039557012468</c:v>
                </c:pt>
                <c:pt idx="13">
                  <c:v>-0.7602435793763278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4.1953968019337955</c:v>
                </c:pt>
                <c:pt idx="1">
                  <c:v>3.722671953301393</c:v>
                </c:pt>
                <c:pt idx="2">
                  <c:v>3.7673069175499467</c:v>
                </c:pt>
                <c:pt idx="3">
                  <c:v>4.2119175354543641</c:v>
                </c:pt>
                <c:pt idx="4">
                  <c:v>4.535086270111095</c:v>
                </c:pt>
                <c:pt idx="5">
                  <c:v>4.3924862544598735</c:v>
                </c:pt>
                <c:pt idx="6">
                  <c:v>3.1777775845528247</c:v>
                </c:pt>
                <c:pt idx="7">
                  <c:v>2.1595786923114826</c:v>
                </c:pt>
                <c:pt idx="8">
                  <c:v>1.9129270392236992</c:v>
                </c:pt>
                <c:pt idx="9">
                  <c:v>1.7190257984296606</c:v>
                </c:pt>
                <c:pt idx="10">
                  <c:v>1.4462887766251911</c:v>
                </c:pt>
                <c:pt idx="11">
                  <c:v>0.98776596207187395</c:v>
                </c:pt>
                <c:pt idx="12">
                  <c:v>0.56054558997858095</c:v>
                </c:pt>
                <c:pt idx="13">
                  <c:v>1.9674164760985566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0.94110213581202296</c:v>
                </c:pt>
                <c:pt idx="1">
                  <c:v>0.68633503467904855</c:v>
                </c:pt>
                <c:pt idx="2">
                  <c:v>0.63677283411734353</c:v>
                </c:pt>
                <c:pt idx="3">
                  <c:v>0.76314195367818194</c:v>
                </c:pt>
                <c:pt idx="4">
                  <c:v>0.9054521318992178</c:v>
                </c:pt>
                <c:pt idx="5">
                  <c:v>1.0897887374971378</c:v>
                </c:pt>
                <c:pt idx="6">
                  <c:v>1.1700737056584962</c:v>
                </c:pt>
                <c:pt idx="7">
                  <c:v>1.1402204503493991</c:v>
                </c:pt>
                <c:pt idx="8">
                  <c:v>1.0005188090000319</c:v>
                </c:pt>
                <c:pt idx="9">
                  <c:v>0.82545700116804488</c:v>
                </c:pt>
                <c:pt idx="10">
                  <c:v>0.60981795311010056</c:v>
                </c:pt>
                <c:pt idx="11">
                  <c:v>0.45098704136849638</c:v>
                </c:pt>
                <c:pt idx="12">
                  <c:v>0.29128661733633604</c:v>
                </c:pt>
                <c:pt idx="13">
                  <c:v>0.3796870335428858</c:v>
                </c:pt>
              </c:numCache>
            </c:numRef>
          </c:val>
        </c:ser>
        <c:dLbls>
          <c:showLegendKey val="0"/>
          <c:showVal val="0"/>
          <c:showCatName val="0"/>
          <c:showSerName val="0"/>
          <c:showPercent val="0"/>
          <c:showBubbleSize val="0"/>
        </c:dLbls>
        <c:gapWidth val="30"/>
        <c:shape val="cylinder"/>
        <c:axId val="135110016"/>
        <c:axId val="135120000"/>
        <c:axId val="0"/>
      </c:bar3DChart>
      <c:catAx>
        <c:axId val="135110016"/>
        <c:scaling>
          <c:orientation val="minMax"/>
        </c:scaling>
        <c:delete val="0"/>
        <c:axPos val="l"/>
        <c:numFmt formatCode="General" sourceLinked="1"/>
        <c:majorTickMark val="out"/>
        <c:minorTickMark val="none"/>
        <c:tickLblPos val="low"/>
        <c:crossAx val="135120000"/>
        <c:crosses val="autoZero"/>
        <c:auto val="1"/>
        <c:lblAlgn val="ctr"/>
        <c:lblOffset val="100"/>
        <c:tickLblSkip val="1"/>
        <c:noMultiLvlLbl val="0"/>
      </c:catAx>
      <c:valAx>
        <c:axId val="1351200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51100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-3.3384779769678263</c:v>
                </c:pt>
                <c:pt idx="1">
                  <c:v>-2.6760061735723615</c:v>
                </c:pt>
                <c:pt idx="2">
                  <c:v>-2.6629466935771102</c:v>
                </c:pt>
                <c:pt idx="3">
                  <c:v>-3.2446871660928411</c:v>
                </c:pt>
                <c:pt idx="4">
                  <c:v>-3.8489849222367325</c:v>
                </c:pt>
                <c:pt idx="5">
                  <c:v>-4.8118247655229727</c:v>
                </c:pt>
                <c:pt idx="6">
                  <c:v>-5.639320907040247</c:v>
                </c:pt>
                <c:pt idx="7">
                  <c:v>-5.8815148996794493</c:v>
                </c:pt>
                <c:pt idx="8">
                  <c:v>-5.5609640270687404</c:v>
                </c:pt>
                <c:pt idx="9">
                  <c:v>-4.8569393327792945</c:v>
                </c:pt>
                <c:pt idx="10">
                  <c:v>-3.9546479876528555</c:v>
                </c:pt>
                <c:pt idx="11">
                  <c:v>-3.1734536388460168</c:v>
                </c:pt>
                <c:pt idx="12">
                  <c:v>-2.6261427044995846</c:v>
                </c:pt>
                <c:pt idx="13">
                  <c:v>-3.1140923661403299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3.8549210495073019</c:v>
                </c:pt>
                <c:pt idx="1">
                  <c:v>2.8113498753413273</c:v>
                </c:pt>
                <c:pt idx="2">
                  <c:v>2.6083343226878783</c:v>
                </c:pt>
                <c:pt idx="3">
                  <c:v>3.1259646206814673</c:v>
                </c:pt>
                <c:pt idx="4">
                  <c:v>3.7088923186513121</c:v>
                </c:pt>
                <c:pt idx="5">
                  <c:v>4.4639677074676483</c:v>
                </c:pt>
                <c:pt idx="6">
                  <c:v>4.7928291582571534</c:v>
                </c:pt>
                <c:pt idx="7">
                  <c:v>4.6705449364834379</c:v>
                </c:pt>
                <c:pt idx="8">
                  <c:v>4.0983022676006176</c:v>
                </c:pt>
                <c:pt idx="9">
                  <c:v>3.3812180933159208</c:v>
                </c:pt>
                <c:pt idx="10">
                  <c:v>2.4979223554553007</c:v>
                </c:pt>
                <c:pt idx="11">
                  <c:v>1.8473228066009733</c:v>
                </c:pt>
                <c:pt idx="12">
                  <c:v>1.1931615813843048</c:v>
                </c:pt>
                <c:pt idx="13">
                  <c:v>1.5552653448889944</c:v>
                </c:pt>
              </c:numCache>
            </c:numRef>
          </c:val>
        </c:ser>
        <c:dLbls>
          <c:showLegendKey val="0"/>
          <c:showVal val="0"/>
          <c:showCatName val="0"/>
          <c:showSerName val="0"/>
          <c:showPercent val="0"/>
          <c:showBubbleSize val="0"/>
        </c:dLbls>
        <c:gapWidth val="30"/>
        <c:shape val="cylinder"/>
        <c:axId val="89884544"/>
        <c:axId val="89886080"/>
        <c:axId val="0"/>
      </c:bar3DChart>
      <c:catAx>
        <c:axId val="89884544"/>
        <c:scaling>
          <c:orientation val="minMax"/>
        </c:scaling>
        <c:delete val="0"/>
        <c:axPos val="l"/>
        <c:numFmt formatCode="General" sourceLinked="1"/>
        <c:majorTickMark val="out"/>
        <c:minorTickMark val="none"/>
        <c:tickLblPos val="low"/>
        <c:crossAx val="89886080"/>
        <c:crosses val="autoZero"/>
        <c:auto val="1"/>
        <c:lblAlgn val="ctr"/>
        <c:lblOffset val="100"/>
        <c:tickLblSkip val="1"/>
        <c:noMultiLvlLbl val="0"/>
      </c:catAx>
      <c:valAx>
        <c:axId val="898860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454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34.978999999999999</c:v>
                </c:pt>
                <c:pt idx="1">
                  <c:v>22.314</c:v>
                </c:pt>
                <c:pt idx="2">
                  <c:v>18.079999999999998</c:v>
                </c:pt>
                <c:pt idx="3">
                  <c:v>18.922000000000001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-2.609</c:v>
                </c:pt>
                <c:pt idx="1">
                  <c:v>-0.85</c:v>
                </c:pt>
                <c:pt idx="2">
                  <c:v>-3.4000000000000002E-2</c:v>
                </c:pt>
                <c:pt idx="3">
                  <c:v>-3.1E-2</c:v>
                </c:pt>
              </c:numCache>
            </c:numRef>
          </c:val>
          <c:smooth val="0"/>
        </c:ser>
        <c:dLbls>
          <c:showLegendKey val="0"/>
          <c:showVal val="0"/>
          <c:showCatName val="0"/>
          <c:showSerName val="0"/>
          <c:showPercent val="0"/>
          <c:showBubbleSize val="0"/>
        </c:dLbls>
        <c:marker val="1"/>
        <c:smooth val="0"/>
        <c:axId val="90247552"/>
        <c:axId val="90249088"/>
      </c:lineChart>
      <c:catAx>
        <c:axId val="90247552"/>
        <c:scaling>
          <c:orientation val="minMax"/>
        </c:scaling>
        <c:delete val="0"/>
        <c:axPos val="b"/>
        <c:numFmt formatCode="General" sourceLinked="1"/>
        <c:majorTickMark val="none"/>
        <c:minorTickMark val="none"/>
        <c:tickLblPos val="low"/>
        <c:txPr>
          <a:bodyPr rot="0" vert="horz"/>
          <a:lstStyle/>
          <a:p>
            <a:pPr>
              <a:defRPr/>
            </a:pPr>
            <a:endParaRPr lang="en-US"/>
          </a:p>
        </c:txPr>
        <c:crossAx val="90249088"/>
        <c:crosses val="autoZero"/>
        <c:auto val="0"/>
        <c:lblAlgn val="ctr"/>
        <c:lblOffset val="100"/>
        <c:tickLblSkip val="1"/>
        <c:tickMarkSkip val="1"/>
        <c:noMultiLvlLbl val="0"/>
      </c:catAx>
      <c:valAx>
        <c:axId val="90249088"/>
        <c:scaling>
          <c:orientation val="minMax"/>
        </c:scaling>
        <c:delete val="0"/>
        <c:axPos val="l"/>
        <c:numFmt formatCode="0" sourceLinked="0"/>
        <c:majorTickMark val="in"/>
        <c:minorTickMark val="none"/>
        <c:tickLblPos val="nextTo"/>
        <c:txPr>
          <a:bodyPr rot="0" vert="horz"/>
          <a:lstStyle/>
          <a:p>
            <a:pPr>
              <a:defRPr/>
            </a:pPr>
            <a:endParaRPr lang="en-US"/>
          </a:p>
        </c:txPr>
        <c:crossAx val="902475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15.9</c:v>
                </c:pt>
                <c:pt idx="1">
                  <c:v>10.423</c:v>
                </c:pt>
                <c:pt idx="2">
                  <c:v>7.7649999999999997</c:v>
                </c:pt>
                <c:pt idx="3">
                  <c:v>5.6059999999999999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-2.8000000000000001E-2</c:v>
                </c:pt>
                <c:pt idx="1">
                  <c:v>-2.5000000000000001E-2</c:v>
                </c:pt>
                <c:pt idx="2">
                  <c:v>-2.3E-2</c:v>
                </c:pt>
                <c:pt idx="3">
                  <c:v>-2.1000000000000001E-2</c:v>
                </c:pt>
              </c:numCache>
            </c:numRef>
          </c:val>
          <c:smooth val="0"/>
        </c:ser>
        <c:dLbls>
          <c:showLegendKey val="0"/>
          <c:showVal val="0"/>
          <c:showCatName val="0"/>
          <c:showSerName val="0"/>
          <c:showPercent val="0"/>
          <c:showBubbleSize val="0"/>
        </c:dLbls>
        <c:marker val="1"/>
        <c:smooth val="0"/>
        <c:axId val="90298624"/>
        <c:axId val="90320896"/>
      </c:lineChart>
      <c:catAx>
        <c:axId val="90298624"/>
        <c:scaling>
          <c:orientation val="minMax"/>
        </c:scaling>
        <c:delete val="0"/>
        <c:axPos val="b"/>
        <c:numFmt formatCode="General" sourceLinked="1"/>
        <c:majorTickMark val="none"/>
        <c:minorTickMark val="none"/>
        <c:tickLblPos val="low"/>
        <c:txPr>
          <a:bodyPr rot="0" vert="horz"/>
          <a:lstStyle/>
          <a:p>
            <a:pPr>
              <a:defRPr/>
            </a:pPr>
            <a:endParaRPr lang="en-US"/>
          </a:p>
        </c:txPr>
        <c:crossAx val="90320896"/>
        <c:crosses val="autoZero"/>
        <c:auto val="0"/>
        <c:lblAlgn val="ctr"/>
        <c:lblOffset val="100"/>
        <c:tickLblSkip val="1"/>
        <c:tickMarkSkip val="1"/>
        <c:noMultiLvlLbl val="0"/>
      </c:catAx>
      <c:valAx>
        <c:axId val="90320896"/>
        <c:scaling>
          <c:orientation val="minMax"/>
        </c:scaling>
        <c:delete val="0"/>
        <c:axPos val="l"/>
        <c:numFmt formatCode="0" sourceLinked="0"/>
        <c:majorTickMark val="in"/>
        <c:minorTickMark val="none"/>
        <c:tickLblPos val="nextTo"/>
        <c:txPr>
          <a:bodyPr rot="0" vert="horz"/>
          <a:lstStyle/>
          <a:p>
            <a:pPr>
              <a:defRPr/>
            </a:pPr>
            <a:endParaRPr lang="en-US"/>
          </a:p>
        </c:txPr>
        <c:crossAx val="902986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34.978999999999999</v>
          </cell>
          <cell r="F30">
            <v>22.314</v>
          </cell>
          <cell r="G30">
            <v>18.079999999999998</v>
          </cell>
          <cell r="H30">
            <v>18.922000000000001</v>
          </cell>
        </row>
        <row r="31">
          <cell r="B31" t="str">
            <v>Crude net migration rate*</v>
          </cell>
          <cell r="E31">
            <v>-2.609</v>
          </cell>
          <cell r="F31">
            <v>-0.85</v>
          </cell>
          <cell r="G31">
            <v>-3.4000000000000002E-2</v>
          </cell>
          <cell r="H31">
            <v>-3.1E-2</v>
          </cell>
        </row>
        <row r="38">
          <cell r="E38" t="str">
            <v>2015-20</v>
          </cell>
          <cell r="F38" t="str">
            <v>2025-30</v>
          </cell>
          <cell r="G38" t="str">
            <v>2035-40</v>
          </cell>
          <cell r="H38" t="str">
            <v>2045-50</v>
          </cell>
        </row>
        <row r="41">
          <cell r="B41" t="str">
            <v>Annual rate of natural increase*</v>
          </cell>
          <cell r="E41">
            <v>15.9</v>
          </cell>
          <cell r="F41">
            <v>10.423</v>
          </cell>
          <cell r="G41">
            <v>7.7649999999999997</v>
          </cell>
          <cell r="H41">
            <v>5.6059999999999999</v>
          </cell>
        </row>
        <row r="42">
          <cell r="B42" t="str">
            <v>Crude net migration rate*</v>
          </cell>
          <cell r="E42">
            <v>-2.8000000000000001E-2</v>
          </cell>
          <cell r="F42">
            <v>-2.5000000000000001E-2</v>
          </cell>
          <cell r="G42">
            <v>-2.3E-2</v>
          </cell>
          <cell r="H42">
            <v>-2.1000000000000001E-2</v>
          </cell>
        </row>
        <row r="57">
          <cell r="E57">
            <v>1990</v>
          </cell>
          <cell r="F57">
            <v>2000</v>
          </cell>
          <cell r="G57">
            <v>2010</v>
          </cell>
          <cell r="H57" t="str">
            <v>2013*</v>
          </cell>
        </row>
        <row r="58">
          <cell r="B58" t="str">
            <v>Life expectancy at birth</v>
          </cell>
          <cell r="E58">
            <v>60.637</v>
          </cell>
          <cell r="F58">
            <v>69.278999999999996</v>
          </cell>
          <cell r="G58">
            <v>76.778999999999996</v>
          </cell>
          <cell r="H58">
            <v>77.918999999999997</v>
          </cell>
        </row>
        <row r="62">
          <cell r="B62" t="str">
            <v>Human development index (HDI)</v>
          </cell>
          <cell r="E62" t="str">
            <v>..</v>
          </cell>
          <cell r="F62">
            <v>0.5920121164186376</v>
          </cell>
          <cell r="G62">
            <v>0.68262253845830778</v>
          </cell>
          <cell r="H62">
            <v>0.68818127160634535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-4.6258053857591275</v>
          </cell>
          <cell r="E96">
            <v>-0.81502285368137017</v>
          </cell>
          <cell r="F96">
            <v>4.1953968019337955</v>
          </cell>
          <cell r="G96">
            <v>0.94110213581202296</v>
          </cell>
          <cell r="J96">
            <v>-3.3384779769678263</v>
          </cell>
          <cell r="K96">
            <v>3.8549210495073019</v>
          </cell>
        </row>
        <row r="97">
          <cell r="C97" t="str">
            <v>5-9</v>
          </cell>
          <cell r="D97">
            <v>-4.0145382454981</v>
          </cell>
          <cell r="E97">
            <v>-0.65329356763791191</v>
          </cell>
          <cell r="F97">
            <v>3.722671953301393</v>
          </cell>
          <cell r="G97">
            <v>0.68633503467904855</v>
          </cell>
          <cell r="J97">
            <v>-2.6760061735723615</v>
          </cell>
          <cell r="K97">
            <v>2.8113498753413273</v>
          </cell>
        </row>
        <row r="98">
          <cell r="C98" t="str">
            <v>10-14</v>
          </cell>
          <cell r="D98">
            <v>-3.9820764533173341</v>
          </cell>
          <cell r="E98">
            <v>-0.65010535590587248</v>
          </cell>
          <cell r="F98">
            <v>3.7673069175499467</v>
          </cell>
          <cell r="G98">
            <v>0.63677283411734353</v>
          </cell>
          <cell r="J98">
            <v>-2.6629466935771102</v>
          </cell>
          <cell r="K98">
            <v>2.6083343226878783</v>
          </cell>
        </row>
        <row r="99">
          <cell r="C99" t="str">
            <v>15-19</v>
          </cell>
          <cell r="D99">
            <v>-4.4829155326777208</v>
          </cell>
          <cell r="E99">
            <v>-0.79212569669672284</v>
          </cell>
          <cell r="F99">
            <v>4.2119175354543641</v>
          </cell>
          <cell r="G99">
            <v>0.76314195367818194</v>
          </cell>
          <cell r="J99">
            <v>-3.2446871660928411</v>
          </cell>
          <cell r="K99">
            <v>3.1259646206814673</v>
          </cell>
        </row>
        <row r="100">
          <cell r="C100" t="str">
            <v>20-24</v>
          </cell>
          <cell r="D100">
            <v>-4.6913086449810297</v>
          </cell>
          <cell r="E100">
            <v>-0.93965294866109605</v>
          </cell>
          <cell r="F100">
            <v>4.535086270111095</v>
          </cell>
          <cell r="G100">
            <v>0.9054521318992178</v>
          </cell>
          <cell r="J100">
            <v>-3.8489849222367325</v>
          </cell>
          <cell r="K100">
            <v>3.7088923186513121</v>
          </cell>
        </row>
        <row r="101">
          <cell r="C101" t="str">
            <v>25-29</v>
          </cell>
          <cell r="D101">
            <v>-4.163804522043586</v>
          </cell>
          <cell r="E101">
            <v>-1.1747111045414627</v>
          </cell>
          <cell r="F101">
            <v>4.3924862544598735</v>
          </cell>
          <cell r="G101">
            <v>1.0897887374971378</v>
          </cell>
          <cell r="J101">
            <v>-4.8118247655229727</v>
          </cell>
          <cell r="K101">
            <v>4.4639677074676483</v>
          </cell>
        </row>
        <row r="102">
          <cell r="C102" t="str">
            <v>30-34</v>
          </cell>
          <cell r="D102">
            <v>-2.6696925694378022</v>
          </cell>
          <cell r="E102">
            <v>-1.3767277933806927</v>
          </cell>
          <cell r="F102">
            <v>3.1777775845528247</v>
          </cell>
          <cell r="G102">
            <v>1.1700737056584962</v>
          </cell>
          <cell r="J102">
            <v>-5.639320907040247</v>
          </cell>
          <cell r="K102">
            <v>4.7928291582571534</v>
          </cell>
        </row>
        <row r="103">
          <cell r="C103" t="str">
            <v>35-39</v>
          </cell>
          <cell r="D103">
            <v>-1.613524973842172</v>
          </cell>
          <cell r="E103">
            <v>-1.4358546291385161</v>
          </cell>
          <cell r="F103">
            <v>2.1595786923114826</v>
          </cell>
          <cell r="G103">
            <v>1.1402204503493991</v>
          </cell>
          <cell r="J103">
            <v>-5.8815148996794493</v>
          </cell>
          <cell r="K103">
            <v>4.6705449364834379</v>
          </cell>
        </row>
        <row r="104">
          <cell r="C104" t="str">
            <v>40-44</v>
          </cell>
          <cell r="D104">
            <v>-1.4036826743879358</v>
          </cell>
          <cell r="E104">
            <v>-1.3575985229884557</v>
          </cell>
          <cell r="F104">
            <v>1.9129270392236992</v>
          </cell>
          <cell r="G104">
            <v>1.0005188090000319</v>
          </cell>
          <cell r="J104">
            <v>-5.5609640270687404</v>
          </cell>
          <cell r="K104">
            <v>4.0983022676006176</v>
          </cell>
        </row>
        <row r="105">
          <cell r="C105" t="str">
            <v>45-49</v>
          </cell>
          <cell r="D105">
            <v>-1.2576046095744897</v>
          </cell>
          <cell r="E105">
            <v>-1.1857249268885084</v>
          </cell>
          <cell r="F105">
            <v>1.7190257984296606</v>
          </cell>
          <cell r="G105">
            <v>0.82545700116804488</v>
          </cell>
          <cell r="J105">
            <v>-4.8569393327792945</v>
          </cell>
          <cell r="K105">
            <v>3.3812180933159208</v>
          </cell>
        </row>
        <row r="106">
          <cell r="C106" t="str">
            <v>50-54</v>
          </cell>
          <cell r="D106">
            <v>-1.0955854861008461</v>
          </cell>
          <cell r="E106">
            <v>-0.96544847994759742</v>
          </cell>
          <cell r="F106">
            <v>1.4462887766251911</v>
          </cell>
          <cell r="G106">
            <v>0.60981795311010056</v>
          </cell>
          <cell r="J106">
            <v>-3.9546479876528555</v>
          </cell>
          <cell r="K106">
            <v>2.4979223554553007</v>
          </cell>
        </row>
        <row r="107">
          <cell r="C107" t="str">
            <v>55-59</v>
          </cell>
          <cell r="D107">
            <v>-0.7301004866370453</v>
          </cell>
          <cell r="E107">
            <v>-0.77473545088559836</v>
          </cell>
          <cell r="F107">
            <v>0.98776596207187395</v>
          </cell>
          <cell r="G107">
            <v>0.45098704136849638</v>
          </cell>
          <cell r="J107">
            <v>-3.1734536388460168</v>
          </cell>
          <cell r="K107">
            <v>1.8473228066009733</v>
          </cell>
        </row>
        <row r="108">
          <cell r="C108" t="str">
            <v>60-64</v>
          </cell>
          <cell r="D108">
            <v>-0.26404189889890761</v>
          </cell>
          <cell r="E108">
            <v>-0.64112039557012468</v>
          </cell>
          <cell r="F108">
            <v>0.56054558997858095</v>
          </cell>
          <cell r="G108">
            <v>0.29128661733633604</v>
          </cell>
          <cell r="J108">
            <v>-2.6261427044995846</v>
          </cell>
          <cell r="K108">
            <v>1.1931615813843048</v>
          </cell>
        </row>
        <row r="109">
          <cell r="C109" t="str">
            <v>65+</v>
          </cell>
          <cell r="D109">
            <v>-1.8361201202245665</v>
          </cell>
          <cell r="E109">
            <v>-0.7602435793763278</v>
          </cell>
          <cell r="F109">
            <v>1.9674164760985566</v>
          </cell>
          <cell r="G109">
            <v>0.3796870335428858</v>
          </cell>
          <cell r="J109">
            <v>-3.1140923661403299</v>
          </cell>
          <cell r="K109">
            <v>1.5552653448889944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111.623</v>
      </c>
      <c r="F21" s="24">
        <v>139.02600000000001</v>
      </c>
      <c r="G21" s="24">
        <v>164.23599999999999</v>
      </c>
      <c r="H21" s="24">
        <v>173.73</v>
      </c>
    </row>
    <row r="22" spans="2:14" x14ac:dyDescent="0.2">
      <c r="B22" s="25" t="s">
        <v>15</v>
      </c>
      <c r="C22" s="25"/>
      <c r="D22" s="26"/>
      <c r="E22" s="27">
        <v>104.236</v>
      </c>
      <c r="F22" s="27">
        <v>133.71899999999999</v>
      </c>
      <c r="G22" s="27">
        <v>161.458</v>
      </c>
      <c r="H22" s="27">
        <v>171.29300000000001</v>
      </c>
    </row>
    <row r="23" spans="2:14" x14ac:dyDescent="0.2">
      <c r="B23" s="25" t="s">
        <v>16</v>
      </c>
      <c r="C23" s="25"/>
      <c r="D23" s="26"/>
      <c r="E23" s="27">
        <v>215.85900000000001</v>
      </c>
      <c r="F23" s="27">
        <v>272.745</v>
      </c>
      <c r="G23" s="27">
        <v>325.69399999999996</v>
      </c>
      <c r="H23" s="27">
        <v>345.02300000000002</v>
      </c>
    </row>
    <row r="24" spans="2:14" x14ac:dyDescent="0.2">
      <c r="B24" s="25" t="s">
        <v>17</v>
      </c>
      <c r="C24" s="25"/>
      <c r="D24" s="26"/>
      <c r="E24" s="27">
        <v>25.839962820197499</v>
      </c>
      <c r="F24" s="27">
        <v>27.705719597710505</v>
      </c>
      <c r="G24" s="27">
        <v>39.99430172372869</v>
      </c>
      <c r="H24" s="27">
        <v>43.448657894817075</v>
      </c>
    </row>
    <row r="25" spans="2:14" x14ac:dyDescent="0.2">
      <c r="B25" s="25" t="s">
        <v>18</v>
      </c>
      <c r="C25" s="25"/>
      <c r="D25" s="26"/>
      <c r="E25" s="27">
        <v>74.160037179802501</v>
      </c>
      <c r="F25" s="27">
        <v>72.294280402289502</v>
      </c>
      <c r="G25" s="27">
        <v>60.00569827627131</v>
      </c>
      <c r="H25" s="27">
        <v>56.551342105182925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3.2440000000000002</v>
      </c>
      <c r="F29" s="34">
        <v>2.1480000000000001</v>
      </c>
      <c r="G29" s="34">
        <v>1.806</v>
      </c>
      <c r="H29" s="34">
        <v>1.89</v>
      </c>
      <c r="I29" s="32"/>
      <c r="J29" s="13"/>
      <c r="K29" s="13"/>
      <c r="L29" s="13"/>
      <c r="M29" s="13"/>
    </row>
    <row r="30" spans="2:14" x14ac:dyDescent="0.2">
      <c r="B30" s="25" t="s">
        <v>24</v>
      </c>
      <c r="C30" s="26"/>
      <c r="D30" s="26"/>
      <c r="E30" s="35">
        <v>34.978999999999999</v>
      </c>
      <c r="F30" s="35">
        <v>22.314</v>
      </c>
      <c r="G30" s="35">
        <v>18.079999999999998</v>
      </c>
      <c r="H30" s="35">
        <v>18.922000000000001</v>
      </c>
      <c r="I30" s="32"/>
      <c r="J30" s="13"/>
      <c r="K30" s="13"/>
      <c r="L30" s="13"/>
      <c r="M30" s="13"/>
    </row>
    <row r="31" spans="2:14" x14ac:dyDescent="0.2">
      <c r="B31" s="25" t="s">
        <v>25</v>
      </c>
      <c r="C31" s="26"/>
      <c r="D31" s="26"/>
      <c r="E31" s="35">
        <v>-2.609</v>
      </c>
      <c r="F31" s="35">
        <v>-0.85</v>
      </c>
      <c r="G31" s="35">
        <v>-3.4000000000000002E-2</v>
      </c>
      <c r="H31" s="35">
        <v>-3.1E-2</v>
      </c>
      <c r="I31" s="32"/>
      <c r="J31" s="13"/>
      <c r="K31" s="13"/>
      <c r="L31" s="13"/>
      <c r="M31" s="13"/>
    </row>
    <row r="32" spans="2:14" x14ac:dyDescent="0.2">
      <c r="B32" s="25" t="s">
        <v>26</v>
      </c>
      <c r="C32" s="26"/>
      <c r="D32" s="26"/>
      <c r="E32" s="36">
        <v>-2.605</v>
      </c>
      <c r="F32" s="36">
        <v>-1.1000000000000001</v>
      </c>
      <c r="G32" s="36">
        <v>-5.2999999999999999E-2</v>
      </c>
      <c r="H32" s="36">
        <v>-5.2999999999999999E-2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387.56399999999996</v>
      </c>
      <c r="F39" s="24">
        <v>435.87299999999999</v>
      </c>
      <c r="G39" s="24">
        <v>473.21699999999998</v>
      </c>
      <c r="H39" s="24">
        <v>503.54200000000003</v>
      </c>
      <c r="I39" s="32"/>
      <c r="J39" s="13"/>
      <c r="K39" s="13"/>
      <c r="L39" s="13"/>
      <c r="M39" s="13"/>
      <c r="N39" s="38"/>
    </row>
    <row r="40" spans="2:14" x14ac:dyDescent="0.2">
      <c r="B40" s="25" t="s">
        <v>34</v>
      </c>
      <c r="C40" s="26"/>
      <c r="D40" s="26"/>
      <c r="E40" s="41">
        <v>29.58299999999997</v>
      </c>
      <c r="F40" s="41">
        <v>22.087999999999965</v>
      </c>
      <c r="G40" s="41">
        <v>17.971000000000004</v>
      </c>
      <c r="H40" s="41">
        <v>13.867000000000019</v>
      </c>
      <c r="I40" s="32"/>
      <c r="J40" s="13"/>
      <c r="K40" s="13"/>
      <c r="L40" s="13"/>
      <c r="M40" s="13"/>
      <c r="N40" s="38"/>
    </row>
    <row r="41" spans="2:14" x14ac:dyDescent="0.2">
      <c r="B41" s="25" t="s">
        <v>24</v>
      </c>
      <c r="C41" s="26"/>
      <c r="D41" s="26"/>
      <c r="E41" s="35">
        <v>15.9</v>
      </c>
      <c r="F41" s="35">
        <v>10.423</v>
      </c>
      <c r="G41" s="35">
        <v>7.7649999999999997</v>
      </c>
      <c r="H41" s="35">
        <v>5.6059999999999999</v>
      </c>
      <c r="I41" s="32"/>
      <c r="J41" s="13"/>
      <c r="K41" s="13"/>
      <c r="L41" s="13"/>
      <c r="M41" s="13"/>
      <c r="N41" s="38"/>
    </row>
    <row r="42" spans="2:14" x14ac:dyDescent="0.2">
      <c r="B42" s="42" t="s">
        <v>25</v>
      </c>
      <c r="C42" s="42"/>
      <c r="D42" s="26"/>
      <c r="E42" s="35">
        <v>-2.8000000000000001E-2</v>
      </c>
      <c r="F42" s="35">
        <v>-2.5000000000000001E-2</v>
      </c>
      <c r="G42" s="35">
        <v>-2.3E-2</v>
      </c>
      <c r="H42" s="35">
        <v>-2.1000000000000001E-2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21.38300000000001</v>
      </c>
      <c r="F47" s="45">
        <v>21.572999999999979</v>
      </c>
      <c r="G47" s="45">
        <v>11.513999999999953</v>
      </c>
      <c r="H47" s="45">
        <v>-5.8219999999999459</v>
      </c>
      <c r="I47" s="38"/>
      <c r="J47" s="38"/>
      <c r="K47" s="38"/>
      <c r="L47" s="38"/>
      <c r="M47" s="38"/>
      <c r="N47" s="38"/>
    </row>
    <row r="48" spans="2:14" x14ac:dyDescent="0.2">
      <c r="B48" s="25" t="s">
        <v>39</v>
      </c>
      <c r="C48" s="25"/>
      <c r="D48" s="26"/>
      <c r="E48" s="41">
        <v>21.430999999999955</v>
      </c>
      <c r="F48" s="41">
        <v>21.631999999999948</v>
      </c>
      <c r="G48" s="41">
        <v>11.502999999999986</v>
      </c>
      <c r="H48" s="41">
        <v>-5.1990000000000123</v>
      </c>
      <c r="I48" s="38"/>
      <c r="J48" s="38"/>
      <c r="K48" s="38"/>
      <c r="L48" s="38"/>
      <c r="M48" s="38"/>
      <c r="N48" s="38"/>
    </row>
    <row r="49" spans="2:14" x14ac:dyDescent="0.2">
      <c r="B49" s="25" t="s">
        <v>40</v>
      </c>
      <c r="C49" s="25"/>
      <c r="D49" s="26"/>
      <c r="E49" s="41">
        <v>-4.7999999999944976E-2</v>
      </c>
      <c r="F49" s="41">
        <v>-5.8999999999969077E-2</v>
      </c>
      <c r="G49" s="41">
        <v>1.0999999999967258E-2</v>
      </c>
      <c r="H49" s="41">
        <v>-0.62299999999993361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60.637</v>
      </c>
      <c r="F58" s="49">
        <v>69.278999999999996</v>
      </c>
      <c r="G58" s="49">
        <v>76.778999999999996</v>
      </c>
      <c r="H58" s="49">
        <v>77.918999999999997</v>
      </c>
      <c r="I58" s="38"/>
      <c r="J58" s="47"/>
      <c r="K58" s="38"/>
      <c r="L58" s="38"/>
      <c r="M58" s="38"/>
      <c r="N58" s="38"/>
    </row>
    <row r="59" spans="2:14" x14ac:dyDescent="0.2">
      <c r="B59" s="50" t="s">
        <v>46</v>
      </c>
      <c r="C59" s="50"/>
      <c r="D59" s="50"/>
      <c r="E59" s="51">
        <v>96.0182563571244</v>
      </c>
      <c r="F59" s="51">
        <v>96.326495579778594</v>
      </c>
      <c r="G59" s="51">
        <v>98.397897943952003</v>
      </c>
      <c r="H59" s="51" t="s">
        <v>129</v>
      </c>
      <c r="I59" s="38"/>
      <c r="J59" s="47"/>
      <c r="K59" s="38"/>
      <c r="L59" s="38"/>
      <c r="M59" s="38"/>
      <c r="N59" s="38"/>
    </row>
    <row r="60" spans="2:14" ht="27" customHeight="1" x14ac:dyDescent="0.2">
      <c r="B60" s="52" t="s">
        <v>47</v>
      </c>
      <c r="C60" s="52"/>
      <c r="D60" s="52"/>
      <c r="E60" s="51" t="s">
        <v>129</v>
      </c>
      <c r="F60" s="51">
        <v>77.405420000000007</v>
      </c>
      <c r="G60" s="51" t="s">
        <v>129</v>
      </c>
      <c r="H60" s="51" t="s">
        <v>129</v>
      </c>
      <c r="I60" s="38"/>
      <c r="J60" s="47"/>
      <c r="K60" s="38"/>
      <c r="L60" s="38"/>
      <c r="M60" s="38"/>
      <c r="N60" s="38"/>
    </row>
    <row r="61" spans="2:14" ht="24" customHeight="1" x14ac:dyDescent="0.2">
      <c r="B61" s="52" t="s">
        <v>48</v>
      </c>
      <c r="C61" s="52"/>
      <c r="D61" s="52"/>
      <c r="E61" s="27" t="s">
        <v>129</v>
      </c>
      <c r="F61" s="27" t="s">
        <v>129</v>
      </c>
      <c r="G61" s="27">
        <v>8145.0153855311055</v>
      </c>
      <c r="H61" s="27">
        <v>9071.7894666954471</v>
      </c>
      <c r="I61" s="38"/>
      <c r="J61" s="47"/>
      <c r="K61" s="38"/>
      <c r="L61" s="38"/>
      <c r="M61" s="38"/>
      <c r="N61" s="38"/>
    </row>
    <row r="62" spans="2:14" ht="12.75" customHeight="1" x14ac:dyDescent="0.2">
      <c r="B62" s="50" t="s">
        <v>49</v>
      </c>
      <c r="C62" s="50"/>
      <c r="D62" s="50"/>
      <c r="E62" s="53" t="s">
        <v>129</v>
      </c>
      <c r="F62" s="53">
        <v>0.5920121164186376</v>
      </c>
      <c r="G62" s="53">
        <v>0.68262253845830778</v>
      </c>
      <c r="H62" s="53">
        <v>0.68818127160634535</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1.7</v>
      </c>
      <c r="F67" s="58">
        <v>2.1968548700000001</v>
      </c>
      <c r="G67" s="58">
        <v>3.1591984803389801</v>
      </c>
      <c r="H67" s="58">
        <v>2.9554927349090598</v>
      </c>
      <c r="I67" s="38"/>
      <c r="J67" s="38"/>
      <c r="K67" s="38"/>
      <c r="L67" s="38"/>
      <c r="M67" s="38"/>
      <c r="N67" s="38"/>
    </row>
    <row r="68" spans="2:14" x14ac:dyDescent="0.2">
      <c r="B68" s="59" t="s">
        <v>54</v>
      </c>
      <c r="C68" s="59"/>
      <c r="D68" s="59"/>
      <c r="E68" s="36">
        <v>8.2190879999999993</v>
      </c>
      <c r="F68" s="36">
        <v>46.352243976464699</v>
      </c>
      <c r="G68" s="36">
        <v>189.38456187599999</v>
      </c>
      <c r="H68" s="36">
        <v>217.03383455566799</v>
      </c>
      <c r="I68" s="38"/>
      <c r="J68" s="38"/>
      <c r="K68" s="38"/>
      <c r="L68" s="38"/>
      <c r="M68" s="38"/>
      <c r="N68" s="38"/>
    </row>
    <row r="69" spans="2:14" x14ac:dyDescent="0.2">
      <c r="B69" s="59" t="s">
        <v>55</v>
      </c>
      <c r="C69" s="59"/>
      <c r="D69" s="59"/>
      <c r="E69" s="51">
        <v>0.79037047855508491</v>
      </c>
      <c r="F69" s="51">
        <v>0.35186996201829379</v>
      </c>
      <c r="G69" s="51">
        <v>0.14803389020223112</v>
      </c>
      <c r="H69" s="51">
        <v>0.13298477906499862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41</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311</v>
      </c>
      <c r="D78" s="72">
        <v>262</v>
      </c>
      <c r="E78" s="72">
        <v>573</v>
      </c>
      <c r="F78"/>
      <c r="G78" s="72">
        <v>842</v>
      </c>
      <c r="H78" s="72">
        <v>796</v>
      </c>
      <c r="I78" s="72">
        <v>1638</v>
      </c>
      <c r="J78"/>
      <c r="K78" s="72">
        <v>2812</v>
      </c>
      <c r="L78" s="72">
        <v>3247</v>
      </c>
      <c r="M78" s="72">
        <v>6059</v>
      </c>
    </row>
    <row r="79" spans="2:14" x14ac:dyDescent="0.2">
      <c r="B79" s="73" t="s">
        <v>63</v>
      </c>
      <c r="C79" s="74">
        <v>281</v>
      </c>
      <c r="D79" s="74">
        <v>239</v>
      </c>
      <c r="E79" s="74">
        <v>520</v>
      </c>
      <c r="F79"/>
      <c r="G79" s="74">
        <v>761</v>
      </c>
      <c r="H79" s="74">
        <v>725</v>
      </c>
      <c r="I79" s="74">
        <v>1486</v>
      </c>
      <c r="J79"/>
      <c r="K79" s="74">
        <v>2254</v>
      </c>
      <c r="L79" s="74">
        <v>2368</v>
      </c>
      <c r="M79" s="74">
        <v>4622</v>
      </c>
    </row>
    <row r="80" spans="2:14" x14ac:dyDescent="0.2">
      <c r="B80" s="73" t="s">
        <v>64</v>
      </c>
      <c r="C80" s="74">
        <v>259</v>
      </c>
      <c r="D80" s="74">
        <v>235</v>
      </c>
      <c r="E80" s="74">
        <v>494</v>
      </c>
      <c r="F80"/>
      <c r="G80" s="74">
        <v>770</v>
      </c>
      <c r="H80" s="74">
        <v>716</v>
      </c>
      <c r="I80" s="74">
        <v>1486</v>
      </c>
      <c r="J80"/>
      <c r="K80" s="74">
        <v>2243</v>
      </c>
      <c r="L80" s="74">
        <v>2197</v>
      </c>
      <c r="M80" s="74">
        <v>4440</v>
      </c>
    </row>
    <row r="81" spans="2:14" x14ac:dyDescent="0.2">
      <c r="B81" s="73" t="s">
        <v>65</v>
      </c>
      <c r="C81" s="74">
        <v>242</v>
      </c>
      <c r="D81" s="74">
        <v>229</v>
      </c>
      <c r="E81" s="74">
        <v>471</v>
      </c>
      <c r="F81"/>
      <c r="G81" s="74">
        <v>770</v>
      </c>
      <c r="H81" s="74">
        <v>707</v>
      </c>
      <c r="I81" s="74">
        <v>1477</v>
      </c>
      <c r="J81"/>
      <c r="K81" s="74">
        <v>2733</v>
      </c>
      <c r="L81" s="74">
        <v>2633</v>
      </c>
      <c r="M81" s="74">
        <v>5366</v>
      </c>
    </row>
    <row r="82" spans="2:14" x14ac:dyDescent="0.2">
      <c r="B82" s="73" t="s">
        <v>66</v>
      </c>
      <c r="C82" s="74">
        <v>387</v>
      </c>
      <c r="D82" s="74">
        <v>363</v>
      </c>
      <c r="E82" s="74">
        <v>750</v>
      </c>
      <c r="F82"/>
      <c r="G82" s="74">
        <v>1110</v>
      </c>
      <c r="H82" s="74">
        <v>1056</v>
      </c>
      <c r="I82" s="74">
        <v>2166</v>
      </c>
      <c r="J82"/>
      <c r="K82" s="74">
        <v>3242</v>
      </c>
      <c r="L82" s="74">
        <v>3124</v>
      </c>
      <c r="M82" s="74">
        <v>6366</v>
      </c>
    </row>
    <row r="83" spans="2:14" x14ac:dyDescent="0.2">
      <c r="B83" s="73" t="s">
        <v>67</v>
      </c>
      <c r="C83" s="74">
        <v>564</v>
      </c>
      <c r="D83" s="74">
        <v>494</v>
      </c>
      <c r="E83" s="74">
        <v>1058</v>
      </c>
      <c r="F83"/>
      <c r="G83" s="74">
        <v>1433</v>
      </c>
      <c r="H83" s="74">
        <v>1423</v>
      </c>
      <c r="I83" s="74">
        <v>2856</v>
      </c>
      <c r="J83"/>
      <c r="K83" s="74">
        <v>4053</v>
      </c>
      <c r="L83" s="74">
        <v>3760</v>
      </c>
      <c r="M83" s="74">
        <v>7813</v>
      </c>
    </row>
    <row r="84" spans="2:14" x14ac:dyDescent="0.2">
      <c r="B84" s="73" t="s">
        <v>68</v>
      </c>
      <c r="C84" s="74">
        <v>600</v>
      </c>
      <c r="D84" s="74">
        <v>494</v>
      </c>
      <c r="E84" s="74">
        <v>1094</v>
      </c>
      <c r="F84"/>
      <c r="G84" s="74">
        <v>1683</v>
      </c>
      <c r="H84" s="74">
        <v>1504</v>
      </c>
      <c r="I84" s="74">
        <v>3187</v>
      </c>
      <c r="J84"/>
      <c r="K84" s="74">
        <v>4750</v>
      </c>
      <c r="L84" s="74">
        <v>4037</v>
      </c>
      <c r="M84" s="74">
        <v>8787</v>
      </c>
    </row>
    <row r="85" spans="2:14" x14ac:dyDescent="0.2">
      <c r="B85" s="73" t="s">
        <v>69</v>
      </c>
      <c r="C85" s="74">
        <v>538</v>
      </c>
      <c r="D85" s="74">
        <v>425</v>
      </c>
      <c r="E85" s="74">
        <v>963</v>
      </c>
      <c r="F85"/>
      <c r="G85" s="74">
        <v>1755</v>
      </c>
      <c r="H85" s="74">
        <v>1405</v>
      </c>
      <c r="I85" s="74">
        <v>3160</v>
      </c>
      <c r="J85"/>
      <c r="K85" s="74">
        <v>4954</v>
      </c>
      <c r="L85" s="74">
        <v>3934</v>
      </c>
      <c r="M85" s="74">
        <v>8888</v>
      </c>
    </row>
    <row r="86" spans="2:14" x14ac:dyDescent="0.2">
      <c r="B86" s="73" t="s">
        <v>70</v>
      </c>
      <c r="C86" s="74">
        <v>469</v>
      </c>
      <c r="D86" s="74">
        <v>350</v>
      </c>
      <c r="E86" s="74">
        <v>819</v>
      </c>
      <c r="F86"/>
      <c r="G86" s="74">
        <v>1612</v>
      </c>
      <c r="H86" s="74">
        <v>1154</v>
      </c>
      <c r="I86" s="74">
        <v>2766</v>
      </c>
      <c r="J86"/>
      <c r="K86" s="74">
        <v>4684</v>
      </c>
      <c r="L86" s="74">
        <v>3452</v>
      </c>
      <c r="M86" s="74">
        <v>8136</v>
      </c>
    </row>
    <row r="87" spans="2:14" x14ac:dyDescent="0.2">
      <c r="B87" s="73" t="s">
        <v>71</v>
      </c>
      <c r="C87" s="74">
        <v>344</v>
      </c>
      <c r="D87" s="74">
        <v>249</v>
      </c>
      <c r="E87" s="74">
        <v>593</v>
      </c>
      <c r="F87"/>
      <c r="G87" s="74">
        <v>1263</v>
      </c>
      <c r="H87" s="74">
        <v>823</v>
      </c>
      <c r="I87" s="74">
        <v>2086</v>
      </c>
      <c r="J87"/>
      <c r="K87" s="74">
        <v>4091</v>
      </c>
      <c r="L87" s="74">
        <v>2848</v>
      </c>
      <c r="M87" s="74">
        <v>6939</v>
      </c>
    </row>
    <row r="88" spans="2:14" x14ac:dyDescent="0.2">
      <c r="B88" s="73" t="s">
        <v>72</v>
      </c>
      <c r="C88" s="74">
        <v>252</v>
      </c>
      <c r="D88" s="74">
        <v>180</v>
      </c>
      <c r="E88" s="74">
        <v>432</v>
      </c>
      <c r="F88"/>
      <c r="G88" s="74">
        <v>994</v>
      </c>
      <c r="H88" s="74">
        <v>590</v>
      </c>
      <c r="I88" s="74">
        <v>1584</v>
      </c>
      <c r="J88"/>
      <c r="K88" s="74">
        <v>3331</v>
      </c>
      <c r="L88" s="74">
        <v>2104</v>
      </c>
      <c r="M88" s="74">
        <v>5435</v>
      </c>
    </row>
    <row r="89" spans="2:14" x14ac:dyDescent="0.2">
      <c r="B89" s="73" t="s">
        <v>73</v>
      </c>
      <c r="C89" s="74">
        <v>177</v>
      </c>
      <c r="D89" s="74">
        <v>124</v>
      </c>
      <c r="E89" s="74">
        <v>301</v>
      </c>
      <c r="F89"/>
      <c r="G89" s="74">
        <v>726</v>
      </c>
      <c r="H89" s="74">
        <v>411</v>
      </c>
      <c r="I89" s="74">
        <v>1137</v>
      </c>
      <c r="J89"/>
      <c r="K89" s="74">
        <v>2673</v>
      </c>
      <c r="L89" s="74">
        <v>1556</v>
      </c>
      <c r="M89" s="74">
        <v>4229</v>
      </c>
    </row>
    <row r="90" spans="2:14" x14ac:dyDescent="0.2">
      <c r="B90" s="73" t="s">
        <v>74</v>
      </c>
      <c r="C90" s="74">
        <v>131</v>
      </c>
      <c r="D90" s="74">
        <v>85</v>
      </c>
      <c r="E90" s="74">
        <v>216</v>
      </c>
      <c r="F90"/>
      <c r="G90" s="74">
        <v>537</v>
      </c>
      <c r="H90" s="74">
        <v>313</v>
      </c>
      <c r="I90" s="74">
        <v>850</v>
      </c>
      <c r="J90"/>
      <c r="K90" s="74">
        <v>2212</v>
      </c>
      <c r="L90" s="74">
        <v>1005</v>
      </c>
      <c r="M90" s="74">
        <v>3217</v>
      </c>
    </row>
    <row r="91" spans="2:14" x14ac:dyDescent="0.2">
      <c r="B91" s="73" t="s">
        <v>75</v>
      </c>
      <c r="C91" s="74">
        <v>222</v>
      </c>
      <c r="D91" s="74">
        <v>183</v>
      </c>
      <c r="E91" s="74">
        <v>405</v>
      </c>
      <c r="F91"/>
      <c r="G91" s="74">
        <v>651</v>
      </c>
      <c r="H91" s="74">
        <v>562</v>
      </c>
      <c r="I91" s="74">
        <v>1213</v>
      </c>
      <c r="J91"/>
      <c r="K91" s="74">
        <v>2623</v>
      </c>
      <c r="L91" s="74">
        <v>1310</v>
      </c>
      <c r="M91" s="74">
        <v>3933</v>
      </c>
    </row>
    <row r="92" spans="2:14" x14ac:dyDescent="0.2">
      <c r="B92" s="73" t="s">
        <v>61</v>
      </c>
      <c r="C92" s="75">
        <v>4777</v>
      </c>
      <c r="D92" s="75">
        <v>3912</v>
      </c>
      <c r="E92" s="75">
        <v>8689</v>
      </c>
      <c r="F92"/>
      <c r="G92" s="75">
        <v>14907</v>
      </c>
      <c r="H92" s="75">
        <v>12185</v>
      </c>
      <c r="I92" s="75">
        <v>27092</v>
      </c>
      <c r="J92"/>
      <c r="K92" s="75">
        <v>46655</v>
      </c>
      <c r="L92" s="75">
        <v>37575</v>
      </c>
      <c r="M92" s="75">
        <v>84230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-4.6258053857591275</v>
      </c>
      <c r="E96" s="82">
        <v>-0.81502285368137017</v>
      </c>
      <c r="F96" s="82">
        <v>4.1953968019337955</v>
      </c>
      <c r="G96" s="82">
        <v>0.94110213581202296</v>
      </c>
      <c r="H96" s="82"/>
      <c r="I96" s="82"/>
      <c r="J96" s="82">
        <v>-3.3384779769678263</v>
      </c>
      <c r="K96" s="82">
        <v>3.8549210495073019</v>
      </c>
      <c r="L96" s="78"/>
      <c r="N96" s="65"/>
    </row>
    <row r="97" spans="2:14" ht="15" x14ac:dyDescent="0.25">
      <c r="C97" s="81" t="s">
        <v>63</v>
      </c>
      <c r="D97" s="82">
        <v>-4.0145382454981</v>
      </c>
      <c r="E97" s="82">
        <v>-0.65329356763791191</v>
      </c>
      <c r="F97" s="82">
        <v>3.722671953301393</v>
      </c>
      <c r="G97" s="82">
        <v>0.68633503467904855</v>
      </c>
      <c r="H97" s="82"/>
      <c r="I97" s="82"/>
      <c r="J97" s="82">
        <v>-2.6760061735723615</v>
      </c>
      <c r="K97" s="82">
        <v>2.8113498753413273</v>
      </c>
      <c r="L97" s="78"/>
      <c r="N97" s="65"/>
    </row>
    <row r="98" spans="2:14" ht="15" x14ac:dyDescent="0.25">
      <c r="C98" s="81" t="s">
        <v>64</v>
      </c>
      <c r="D98" s="82">
        <v>-3.9820764533173341</v>
      </c>
      <c r="E98" s="82">
        <v>-0.65010535590587248</v>
      </c>
      <c r="F98" s="82">
        <v>3.7673069175499467</v>
      </c>
      <c r="G98" s="82">
        <v>0.63677283411734353</v>
      </c>
      <c r="H98" s="82"/>
      <c r="I98" s="82"/>
      <c r="J98" s="82">
        <v>-2.6629466935771102</v>
      </c>
      <c r="K98" s="82">
        <v>2.6083343226878783</v>
      </c>
      <c r="L98" s="78"/>
      <c r="N98" s="65"/>
    </row>
    <row r="99" spans="2:14" ht="15" x14ac:dyDescent="0.25">
      <c r="C99" s="81" t="s">
        <v>65</v>
      </c>
      <c r="D99" s="82">
        <v>-4.4829155326777208</v>
      </c>
      <c r="E99" s="82">
        <v>-0.79212569669672284</v>
      </c>
      <c r="F99" s="82">
        <v>4.2119175354543641</v>
      </c>
      <c r="G99" s="82">
        <v>0.76314195367818194</v>
      </c>
      <c r="H99" s="82"/>
      <c r="I99" s="82"/>
      <c r="J99" s="82">
        <v>-3.2446871660928411</v>
      </c>
      <c r="K99" s="82">
        <v>3.1259646206814673</v>
      </c>
      <c r="L99" s="78"/>
      <c r="N99" s="65"/>
    </row>
    <row r="100" spans="2:14" ht="15" x14ac:dyDescent="0.25">
      <c r="C100" s="81" t="s">
        <v>66</v>
      </c>
      <c r="D100" s="82">
        <v>-4.6913086449810297</v>
      </c>
      <c r="E100" s="82">
        <v>-0.93965294866109605</v>
      </c>
      <c r="F100" s="82">
        <v>4.535086270111095</v>
      </c>
      <c r="G100" s="82">
        <v>0.9054521318992178</v>
      </c>
      <c r="H100" s="82"/>
      <c r="I100" s="82"/>
      <c r="J100" s="82">
        <v>-3.8489849222367325</v>
      </c>
      <c r="K100" s="82">
        <v>3.7088923186513121</v>
      </c>
      <c r="L100" s="78"/>
      <c r="N100" s="65"/>
    </row>
    <row r="101" spans="2:14" ht="15" x14ac:dyDescent="0.25">
      <c r="C101" s="81" t="s">
        <v>67</v>
      </c>
      <c r="D101" s="82">
        <v>-4.163804522043586</v>
      </c>
      <c r="E101" s="82">
        <v>-1.1747111045414627</v>
      </c>
      <c r="F101" s="82">
        <v>4.3924862544598735</v>
      </c>
      <c r="G101" s="82">
        <v>1.0897887374971378</v>
      </c>
      <c r="H101" s="82"/>
      <c r="I101" s="82"/>
      <c r="J101" s="82">
        <v>-4.8118247655229727</v>
      </c>
      <c r="K101" s="82">
        <v>4.4639677074676483</v>
      </c>
      <c r="L101" s="78"/>
      <c r="N101" s="65"/>
    </row>
    <row r="102" spans="2:14" ht="15" x14ac:dyDescent="0.25">
      <c r="C102" s="81" t="s">
        <v>68</v>
      </c>
      <c r="D102" s="82">
        <v>-2.6696925694378022</v>
      </c>
      <c r="E102" s="82">
        <v>-1.3767277933806927</v>
      </c>
      <c r="F102" s="82">
        <v>3.1777775845528247</v>
      </c>
      <c r="G102" s="82">
        <v>1.1700737056584962</v>
      </c>
      <c r="H102" s="82"/>
      <c r="I102" s="82"/>
      <c r="J102" s="82">
        <v>-5.639320907040247</v>
      </c>
      <c r="K102" s="82">
        <v>4.7928291582571534</v>
      </c>
      <c r="L102" s="78"/>
      <c r="N102" s="65"/>
    </row>
    <row r="103" spans="2:14" ht="15" x14ac:dyDescent="0.25">
      <c r="C103" s="81" t="s">
        <v>69</v>
      </c>
      <c r="D103" s="82">
        <v>-1.613524973842172</v>
      </c>
      <c r="E103" s="82">
        <v>-1.4358546291385161</v>
      </c>
      <c r="F103" s="82">
        <v>2.1595786923114826</v>
      </c>
      <c r="G103" s="82">
        <v>1.1402204503493991</v>
      </c>
      <c r="H103" s="82"/>
      <c r="I103" s="82"/>
      <c r="J103" s="82">
        <v>-5.8815148996794493</v>
      </c>
      <c r="K103" s="82">
        <v>4.6705449364834379</v>
      </c>
      <c r="L103" s="78"/>
      <c r="N103" s="65"/>
    </row>
    <row r="104" spans="2:14" ht="15" x14ac:dyDescent="0.25">
      <c r="C104" s="81" t="s">
        <v>70</v>
      </c>
      <c r="D104" s="82">
        <v>-1.4036826743879358</v>
      </c>
      <c r="E104" s="82">
        <v>-1.3575985229884557</v>
      </c>
      <c r="F104" s="82">
        <v>1.9129270392236992</v>
      </c>
      <c r="G104" s="82">
        <v>1.0005188090000319</v>
      </c>
      <c r="H104" s="82"/>
      <c r="I104" s="82"/>
      <c r="J104" s="82">
        <v>-5.5609640270687404</v>
      </c>
      <c r="K104" s="82">
        <v>4.0983022676006176</v>
      </c>
      <c r="L104" s="78"/>
      <c r="N104" s="65"/>
    </row>
    <row r="105" spans="2:14" ht="15" x14ac:dyDescent="0.25">
      <c r="C105" s="81" t="s">
        <v>71</v>
      </c>
      <c r="D105" s="82">
        <v>-1.2576046095744897</v>
      </c>
      <c r="E105" s="82">
        <v>-1.1857249268885084</v>
      </c>
      <c r="F105" s="82">
        <v>1.7190257984296606</v>
      </c>
      <c r="G105" s="82">
        <v>0.82545700116804488</v>
      </c>
      <c r="H105" s="82"/>
      <c r="I105" s="82"/>
      <c r="J105" s="82">
        <v>-4.8569393327792945</v>
      </c>
      <c r="K105" s="82">
        <v>3.3812180933159208</v>
      </c>
      <c r="L105" s="78"/>
      <c r="N105" s="65"/>
    </row>
    <row r="106" spans="2:14" ht="15" x14ac:dyDescent="0.25">
      <c r="C106" s="81" t="s">
        <v>72</v>
      </c>
      <c r="D106" s="82">
        <v>-1.0955854861008461</v>
      </c>
      <c r="E106" s="82">
        <v>-0.96544847994759742</v>
      </c>
      <c r="F106" s="82">
        <v>1.4462887766251911</v>
      </c>
      <c r="G106" s="82">
        <v>0.60981795311010056</v>
      </c>
      <c r="H106" s="82"/>
      <c r="I106" s="82"/>
      <c r="J106" s="82">
        <v>-3.9546479876528555</v>
      </c>
      <c r="K106" s="82">
        <v>2.4979223554553007</v>
      </c>
      <c r="L106" s="78"/>
      <c r="N106" s="65"/>
    </row>
    <row r="107" spans="2:14" ht="15" x14ac:dyDescent="0.25">
      <c r="C107" s="81" t="s">
        <v>73</v>
      </c>
      <c r="D107" s="82">
        <v>-0.7301004866370453</v>
      </c>
      <c r="E107" s="82">
        <v>-0.77473545088559836</v>
      </c>
      <c r="F107" s="82">
        <v>0.98776596207187395</v>
      </c>
      <c r="G107" s="82">
        <v>0.45098704136849638</v>
      </c>
      <c r="H107" s="82"/>
      <c r="I107" s="82"/>
      <c r="J107" s="82">
        <v>-3.1734536388460168</v>
      </c>
      <c r="K107" s="82">
        <v>1.8473228066009733</v>
      </c>
      <c r="L107" s="78"/>
      <c r="N107" s="65"/>
    </row>
    <row r="108" spans="2:14" ht="15" x14ac:dyDescent="0.25">
      <c r="C108" s="81" t="s">
        <v>74</v>
      </c>
      <c r="D108" s="82">
        <v>-0.26404189889890761</v>
      </c>
      <c r="E108" s="82">
        <v>-0.64112039557012468</v>
      </c>
      <c r="F108" s="82">
        <v>0.56054558997858095</v>
      </c>
      <c r="G108" s="82">
        <v>0.29128661733633604</v>
      </c>
      <c r="H108" s="82"/>
      <c r="I108" s="82"/>
      <c r="J108" s="82">
        <v>-2.6261427044995846</v>
      </c>
      <c r="K108" s="82">
        <v>1.1931615813843048</v>
      </c>
      <c r="L108" s="78"/>
      <c r="N108" s="65"/>
    </row>
    <row r="109" spans="2:14" ht="15" x14ac:dyDescent="0.25">
      <c r="C109" s="81" t="s">
        <v>75</v>
      </c>
      <c r="D109" s="82">
        <v>-1.8361201202245665</v>
      </c>
      <c r="E109" s="82">
        <v>-0.7602435793763278</v>
      </c>
      <c r="F109" s="82">
        <v>1.9674164760985566</v>
      </c>
      <c r="G109" s="82">
        <v>0.3796870335428858</v>
      </c>
      <c r="H109" s="82"/>
      <c r="I109" s="82"/>
      <c r="J109" s="82">
        <v>-3.1140923661403299</v>
      </c>
      <c r="K109" s="82">
        <v>1.5552653448889944</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37</v>
      </c>
      <c r="C113" s="92"/>
      <c r="D113" s="92"/>
      <c r="E113" s="92"/>
      <c r="F113" s="92"/>
      <c r="G113" s="93">
        <v>47951</v>
      </c>
      <c r="H113" s="90"/>
      <c r="I113" s="94" t="s">
        <v>35</v>
      </c>
      <c r="J113" s="94"/>
      <c r="K113" s="94"/>
      <c r="L113" s="94"/>
      <c r="M113" s="95">
        <v>503</v>
      </c>
      <c r="N113" s="95"/>
    </row>
    <row r="114" spans="2:14" x14ac:dyDescent="0.2">
      <c r="B114" s="96" t="s">
        <v>91</v>
      </c>
      <c r="C114" s="96"/>
      <c r="D114" s="96"/>
      <c r="E114" s="96"/>
      <c r="F114" s="96"/>
      <c r="G114" s="97">
        <v>19801</v>
      </c>
      <c r="H114" s="90"/>
      <c r="I114" s="96" t="s">
        <v>91</v>
      </c>
      <c r="J114" s="96"/>
      <c r="K114" s="96"/>
      <c r="L114" s="96"/>
      <c r="M114" s="98">
        <v>203</v>
      </c>
      <c r="N114" s="98"/>
    </row>
    <row r="115" spans="2:14" x14ac:dyDescent="0.2">
      <c r="B115" s="96" t="s">
        <v>126</v>
      </c>
      <c r="C115" s="96"/>
      <c r="D115" s="96"/>
      <c r="E115" s="96"/>
      <c r="F115" s="96"/>
      <c r="G115" s="97">
        <v>8451</v>
      </c>
      <c r="H115" s="90"/>
      <c r="I115" s="96" t="s">
        <v>123</v>
      </c>
      <c r="J115" s="96"/>
      <c r="K115" s="96"/>
      <c r="L115" s="96"/>
      <c r="M115" s="98">
        <v>115</v>
      </c>
      <c r="N115" s="98"/>
    </row>
    <row r="116" spans="2:14" x14ac:dyDescent="0.2">
      <c r="B116" s="96" t="s">
        <v>124</v>
      </c>
      <c r="C116" s="96"/>
      <c r="D116" s="96"/>
      <c r="E116" s="96"/>
      <c r="F116" s="96"/>
      <c r="G116" s="97">
        <v>1280</v>
      </c>
      <c r="H116" s="90"/>
      <c r="I116" s="96" t="s">
        <v>78</v>
      </c>
      <c r="J116" s="96"/>
      <c r="K116" s="96"/>
      <c r="L116" s="96"/>
      <c r="M116" s="98">
        <v>77</v>
      </c>
      <c r="N116" s="98"/>
    </row>
    <row r="117" spans="2:14" x14ac:dyDescent="0.2">
      <c r="B117" s="96" t="s">
        <v>94</v>
      </c>
      <c r="C117" s="96"/>
      <c r="D117" s="96"/>
      <c r="E117" s="96"/>
      <c r="F117" s="96"/>
      <c r="G117" s="97">
        <v>332</v>
      </c>
      <c r="H117" s="90"/>
      <c r="I117" s="96" t="s">
        <v>127</v>
      </c>
      <c r="J117" s="96"/>
      <c r="K117" s="96"/>
      <c r="L117" s="96"/>
      <c r="M117" s="98">
        <v>65</v>
      </c>
      <c r="N117" s="98"/>
    </row>
    <row r="118" spans="2:14" x14ac:dyDescent="0.2">
      <c r="B118" s="99" t="s">
        <v>61</v>
      </c>
      <c r="C118" s="99"/>
      <c r="D118" s="99"/>
      <c r="E118" s="99"/>
      <c r="F118" s="100">
        <v>77815</v>
      </c>
      <c r="G118" s="101"/>
      <c r="H118" s="90"/>
      <c r="I118" s="102" t="s">
        <v>61</v>
      </c>
      <c r="J118" s="102"/>
      <c r="K118" s="102"/>
      <c r="L118" s="102"/>
      <c r="M118" s="103">
        <v>963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91</v>
      </c>
      <c r="J134" s="106"/>
      <c r="K134" s="106"/>
      <c r="L134" s="106"/>
      <c r="M134" s="95">
        <v>315</v>
      </c>
      <c r="N134" s="95"/>
    </row>
    <row r="135" spans="2:14" x14ac:dyDescent="0.2">
      <c r="B135" s="107">
        <v>0</v>
      </c>
      <c r="C135" s="107"/>
      <c r="D135" s="107"/>
      <c r="E135" s="107"/>
      <c r="F135" s="107"/>
      <c r="G135" s="97">
        <v>0</v>
      </c>
      <c r="H135" s="90"/>
      <c r="I135" s="107" t="s">
        <v>35</v>
      </c>
      <c r="J135" s="107"/>
      <c r="K135" s="107"/>
      <c r="L135" s="107"/>
      <c r="M135" s="98">
        <v>201</v>
      </c>
      <c r="N135" s="98"/>
    </row>
    <row r="136" spans="2:14" x14ac:dyDescent="0.2">
      <c r="B136" s="110">
        <v>0</v>
      </c>
      <c r="C136" s="110"/>
      <c r="D136" s="110"/>
      <c r="E136" s="110"/>
      <c r="F136" s="110"/>
      <c r="G136" s="74">
        <v>0</v>
      </c>
      <c r="H136" s="47"/>
      <c r="I136" s="110" t="s">
        <v>128</v>
      </c>
      <c r="J136" s="110"/>
      <c r="K136" s="110"/>
      <c r="L136" s="110"/>
      <c r="M136" s="98">
        <v>131</v>
      </c>
      <c r="N136" s="98"/>
    </row>
    <row r="137" spans="2:14" x14ac:dyDescent="0.2">
      <c r="B137" s="110">
        <v>0</v>
      </c>
      <c r="C137" s="110"/>
      <c r="D137" s="110"/>
      <c r="E137" s="110"/>
      <c r="F137" s="110"/>
      <c r="G137" s="74">
        <v>0</v>
      </c>
      <c r="H137" s="47"/>
      <c r="I137" s="110" t="s">
        <v>125</v>
      </c>
      <c r="J137" s="110"/>
      <c r="K137" s="110"/>
      <c r="L137" s="110"/>
      <c r="M137" s="98">
        <v>97</v>
      </c>
      <c r="N137" s="98"/>
    </row>
    <row r="138" spans="2:14" x14ac:dyDescent="0.2">
      <c r="B138" s="110">
        <v>0</v>
      </c>
      <c r="C138" s="110"/>
      <c r="D138" s="110"/>
      <c r="E138" s="110"/>
      <c r="F138" s="110"/>
      <c r="G138" s="74">
        <v>0</v>
      </c>
      <c r="H138" s="47"/>
      <c r="I138" s="110" t="s">
        <v>123</v>
      </c>
      <c r="J138" s="110"/>
      <c r="K138" s="110"/>
      <c r="L138" s="110"/>
      <c r="M138" s="98">
        <v>55</v>
      </c>
      <c r="N138" s="98"/>
    </row>
    <row r="139" spans="2:14" x14ac:dyDescent="0.2">
      <c r="B139" s="111" t="s">
        <v>61</v>
      </c>
      <c r="C139" s="111"/>
      <c r="D139" s="111"/>
      <c r="E139" s="111"/>
      <c r="F139" s="111"/>
      <c r="G139" s="112">
        <v>0</v>
      </c>
      <c r="H139" s="47"/>
      <c r="I139" s="113" t="s">
        <v>61</v>
      </c>
      <c r="J139" s="114"/>
      <c r="K139" s="114"/>
      <c r="L139" s="114"/>
      <c r="M139" s="103">
        <v>799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2014-02-03T19:57:23Z</cp:lastPrinted>
  <dcterms:created xsi:type="dcterms:W3CDTF">2014-02-03T19:55:30Z</dcterms:created>
  <dcterms:modified xsi:type="dcterms:W3CDTF">2014-02-03T19:57:24Z</dcterms:modified>
</cp:coreProperties>
</file>