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<sst xmlns="http://schemas.openxmlformats.org/spreadsheetml/2006/main" count="190" uniqueCount="131">
  <si>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</si>
  <si>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</si>
  <si>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</si>
  <si>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</si>
  <si>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</si>
  <si>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</si>
  <si>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</si>
  <si>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</si>
  <si>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</si>
  <si>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</si>
  <si>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</si>
  <si>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</si>
  <si>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</si>
  <si>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</si>
  <si>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</si>
  <si>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</si>
  <si>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</si>
  <si>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</si>
  <si>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</si>
  <si>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</si>
  <si>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</si>
  <si>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</si>
  <si>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</si>
  <si>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</si>
  <si>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</si>
  <si>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</si>
  <si>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</si>
  <si>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</si>
  <si>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</si>
  <si>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</si>
  <si>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</si>
  <si>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</si>
  <si>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</si>
  <si>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</si>
  <si>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</si>
  <si>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</si>
  <si>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Bahrain</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</si>
  <si>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</si>
  <si>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</si>
  <si>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</si>
  <si>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</si>
  <si>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</si>
  <si>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</si>
  <si>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</si>
  <si>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</si>
  <si>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</si>
  <si>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</si>
  <si>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</si>
  <si>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</si>
  <si>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</si>
  <si>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</si>
  <si>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</si>
  <si>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</si>
  <si>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</si>
  <si>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</si>
  <si>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</si>
  <si>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</si>
  <si>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</si>
  <si>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</si>
  <si>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</si>
  <si>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</si>
  <si>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</si>
  <si>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</si>
  <si>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</si>
  <si>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</si>
  <si>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</si>
  <si>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</si>
  <si>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</si>
  <si>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</si>
  <si>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</si>
  <si>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</si>
  <si>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</si>
  <si>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</si>
  <si>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</si>
  <si>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</si>
  <si>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</si>
  <si>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</si>
  <si>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</si>
  <si>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</si>
  <si>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</si>
  <si>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</si>
  <si>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</si>
  <si>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</si>
  <si>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</si>
  <si>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</si>
  <si>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</si>
  <si>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</si>
  <si>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</si>
  <si>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</si>
  <si>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</si>
  <si>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</si>
  <si>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</si>
  <si>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</si>
  <si>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Jordan</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</si>
  <si>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</si>
  <si>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</si>
  <si>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</si>
  <si>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</si>
  <si>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</si>
  <si>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</si>
  <si>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</si>
  <si>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</si>
  <si>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</si>
  <si>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</si>
  <si>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</si>
  <si>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</si>
  <si>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</si>
  <si>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</si>
  <si>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</si>
  <si>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</si>
  <si>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</si>
  <si>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</si>
  <si>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</si>
  <si>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</si>
  <si>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</si>
  <si>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</si>
  <si>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</si>
  <si>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</si>
  <si>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</si>
  <si>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</si>
  <si>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</si>
  <si>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</si>
  <si>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</si>
  <si>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Pakistan</t>
  </si>
  <si>
    <t>Philippines</t>
  </si>
  <si>
    <t>Saudi Arabia</t>
  </si>
  <si>
    <t>State of Palestine</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</si>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</sst>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0.71249106063975831</c:v>
                </c:pt>
                <c:pt idx="1">
                  <c:v>0.78074672788275412</c:v>
                </c:pt>
                <c:pt idx="2">
                  <c:v>0.78554310562719898</c:v>
                </c:pt>
                <c:pt idx="3">
                  <c:v>0.79026264954611958</c:v>
                </c:pt>
              </c:numCache>
            </c:numRef>
          </c:val>
          <c:smooth val="0"/>
        </c:ser>
        <c:dLbls>
          <c:showLegendKey val="0"/>
          <c:showVal val="0"/>
          <c:showCatName val="0"/>
          <c:showSerName val="0"/>
          <c:showPercent val="0"/>
          <c:showBubbleSize val="0"/>
        </c:dLbls>
        <c:marker val="1"/>
        <c:smooth val="0"/>
        <c:axId val="118375168"/>
        <c:axId val="11837708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72.08</c:v>
                </c:pt>
                <c:pt idx="1">
                  <c:v>73.132999999999996</c:v>
                </c:pt>
                <c:pt idx="2">
                  <c:v>73.992000000000004</c:v>
                </c:pt>
                <c:pt idx="3">
                  <c:v>74.287999999999997</c:v>
                </c:pt>
              </c:numCache>
            </c:numRef>
          </c:val>
          <c:smooth val="0"/>
        </c:ser>
        <c:dLbls>
          <c:showLegendKey val="0"/>
          <c:showVal val="0"/>
          <c:showCatName val="0"/>
          <c:showSerName val="0"/>
          <c:showPercent val="0"/>
          <c:showBubbleSize val="0"/>
        </c:dLbls>
        <c:marker val="1"/>
        <c:smooth val="0"/>
        <c:axId val="118506624"/>
        <c:axId val="118508160"/>
      </c:lineChart>
      <c:catAx>
        <c:axId val="118375168"/>
        <c:scaling>
          <c:orientation val="minMax"/>
        </c:scaling>
        <c:delete val="0"/>
        <c:axPos val="b"/>
        <c:numFmt formatCode="General" sourceLinked="1"/>
        <c:majorTickMark val="cross"/>
        <c:minorTickMark val="none"/>
        <c:tickLblPos val="nextTo"/>
        <c:txPr>
          <a:bodyPr rot="0" vert="horz"/>
          <a:lstStyle/>
          <a:p>
            <a:pPr>
              <a:defRPr/>
            </a:pPr>
            <a:endParaRPr lang="en-US"/>
          </a:p>
        </c:txPr>
        <c:crossAx val="118377088"/>
        <c:crosses val="autoZero"/>
        <c:auto val="0"/>
        <c:lblAlgn val="ctr"/>
        <c:lblOffset val="100"/>
        <c:tickLblSkip val="1"/>
        <c:tickMarkSkip val="1"/>
        <c:noMultiLvlLbl val="0"/>
      </c:catAx>
      <c:valAx>
        <c:axId val="11837708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5168"/>
        <c:crosses val="autoZero"/>
        <c:crossBetween val="between"/>
      </c:valAx>
      <c:catAx>
        <c:axId val="118506624"/>
        <c:scaling>
          <c:orientation val="minMax"/>
        </c:scaling>
        <c:delete val="1"/>
        <c:axPos val="b"/>
        <c:numFmt formatCode="General" sourceLinked="1"/>
        <c:majorTickMark val="out"/>
        <c:minorTickMark val="none"/>
        <c:tickLblPos val="nextTo"/>
        <c:crossAx val="118508160"/>
        <c:crosses val="autoZero"/>
        <c:auto val="0"/>
        <c:lblAlgn val="ctr"/>
        <c:lblOffset val="100"/>
        <c:noMultiLvlLbl val="0"/>
      </c:catAx>
      <c:valAx>
        <c:axId val="1185081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850662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-1.4252614235989995</c:v>
                </c:pt>
                <c:pt idx="1">
                  <c:v>-1.1808850923610132</c:v>
                </c:pt>
                <c:pt idx="2">
                  <c:v>-1.0321278285328366</c:v>
                </c:pt>
                <c:pt idx="3">
                  <c:v>-0.96577929836800425</c:v>
                </c:pt>
                <c:pt idx="4">
                  <c:v>-1.3740825126351648</c:v>
                </c:pt>
                <c:pt idx="5">
                  <c:v>-2.5642890539768302</c:v>
                </c:pt>
                <c:pt idx="6">
                  <c:v>-3.1066548911631773</c:v>
                </c:pt>
                <c:pt idx="7">
                  <c:v>-2.0912700474236141</c:v>
                </c:pt>
                <c:pt idx="8">
                  <c:v>-1.2972547739029114</c:v>
                </c:pt>
                <c:pt idx="9">
                  <c:v>-1.0292482726375392</c:v>
                </c:pt>
                <c:pt idx="10">
                  <c:v>-0.63525377941711259</c:v>
                </c:pt>
                <c:pt idx="11">
                  <c:v>-0.36122099107189243</c:v>
                </c:pt>
                <c:pt idx="12">
                  <c:v>-0.21706507944754089</c:v>
                </c:pt>
                <c:pt idx="13">
                  <c:v>-0.37048306776604351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-3.4302932248799567</c:v>
                </c:pt>
                <c:pt idx="1">
                  <c:v>-2.9385422619356847</c:v>
                </c:pt>
                <c:pt idx="2">
                  <c:v>-2.6154976510839152</c:v>
                </c:pt>
                <c:pt idx="3">
                  <c:v>-2.6024357480537019</c:v>
                </c:pt>
                <c:pt idx="4">
                  <c:v>-3.3029396703353795</c:v>
                </c:pt>
                <c:pt idx="5">
                  <c:v>-5.2464914689445834</c:v>
                </c:pt>
                <c:pt idx="6">
                  <c:v>-6.2366727770644861</c:v>
                </c:pt>
                <c:pt idx="7">
                  <c:v>-4.8209999777353927</c:v>
                </c:pt>
                <c:pt idx="8">
                  <c:v>-3.5699665288734854</c:v>
                </c:pt>
                <c:pt idx="9">
                  <c:v>-2.818936790779484</c:v>
                </c:pt>
                <c:pt idx="10">
                  <c:v>-1.7954476299325381</c:v>
                </c:pt>
                <c:pt idx="11">
                  <c:v>-1.1569580609011227</c:v>
                </c:pt>
                <c:pt idx="12">
                  <c:v>-0.6690069242929132</c:v>
                </c:pt>
                <c:pt idx="13">
                  <c:v>-0.93095745233518623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2.3890517503692212</c:v>
                </c:pt>
                <c:pt idx="1">
                  <c:v>2.0341242216664317</c:v>
                </c:pt>
                <c:pt idx="2">
                  <c:v>1.818780938527419</c:v>
                </c:pt>
                <c:pt idx="3">
                  <c:v>1.7745782712274476</c:v>
                </c:pt>
                <c:pt idx="4">
                  <c:v>1.9220887170391041</c:v>
                </c:pt>
                <c:pt idx="5">
                  <c:v>2.3655106387715876</c:v>
                </c:pt>
                <c:pt idx="6">
                  <c:v>2.4857098327927982</c:v>
                </c:pt>
                <c:pt idx="7">
                  <c:v>2.0974744513629648</c:v>
                </c:pt>
                <c:pt idx="8">
                  <c:v>1.7058548496025769</c:v>
                </c:pt>
                <c:pt idx="9">
                  <c:v>1.2743073851702873</c:v>
                </c:pt>
                <c:pt idx="10">
                  <c:v>0.79653859569699359</c:v>
                </c:pt>
                <c:pt idx="11">
                  <c:v>0.56382891875644747</c:v>
                </c:pt>
                <c:pt idx="12">
                  <c:v>0.3616662832206497</c:v>
                </c:pt>
                <c:pt idx="13">
                  <c:v>0.55453715591904595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2.2747600988548569</c:v>
                </c:pt>
                <c:pt idx="1">
                  <c:v>1.9209012713090847</c:v>
                </c:pt>
                <c:pt idx="2">
                  <c:v>1.6824027964346941</c:v>
                </c:pt>
                <c:pt idx="3">
                  <c:v>1.5142011087774503</c:v>
                </c:pt>
                <c:pt idx="4">
                  <c:v>1.5836369978403331</c:v>
                </c:pt>
                <c:pt idx="5">
                  <c:v>2.049471957726932</c:v>
                </c:pt>
                <c:pt idx="6">
                  <c:v>2.1722241600676844</c:v>
                </c:pt>
                <c:pt idx="7">
                  <c:v>1.5958380027162822</c:v>
                </c:pt>
                <c:pt idx="8">
                  <c:v>1.0984466725544184</c:v>
                </c:pt>
                <c:pt idx="9">
                  <c:v>0.7808939982039883</c:v>
                </c:pt>
                <c:pt idx="10">
                  <c:v>0.45203090327512374</c:v>
                </c:pt>
                <c:pt idx="11">
                  <c:v>0.29917695167838032</c:v>
                </c:pt>
                <c:pt idx="12">
                  <c:v>0.22861298917197925</c:v>
                </c:pt>
                <c:pt idx="13">
                  <c:v>0.41732780181530771</c:v>
                </c:pt>
              </c:numCache>
            </c:numRef>
          </c:val>
        </c:ser>
        <c:dLbls>
          <c:showLegendKey val="0"/>
          <c:showVal val="0"/>
          <c:showCatName val="0"/>
          <c:showSerName val="0"/>
          <c:showPercent val="0"/>
          <c:showBubbleSize val="0"/>
        </c:dLbls>
        <c:gapWidth val="30"/>
        <c:shape val="cylinder"/>
        <c:axId val="123493760"/>
        <c:axId val="123495552"/>
        <c:axId val="0"/>
      </c:bar3DChart>
      <c:catAx>
        <c:axId val="123493760"/>
        <c:scaling>
          <c:orientation val="minMax"/>
        </c:scaling>
        <c:delete val="0"/>
        <c:axPos val="l"/>
        <c:numFmt formatCode="General" sourceLinked="1"/>
        <c:majorTickMark val="out"/>
        <c:minorTickMark val="none"/>
        <c:tickLblPos val="low"/>
        <c:crossAx val="123495552"/>
        <c:crosses val="autoZero"/>
        <c:auto val="1"/>
        <c:lblAlgn val="ctr"/>
        <c:lblOffset val="100"/>
        <c:tickLblSkip val="1"/>
        <c:noMultiLvlLbl val="0"/>
      </c:catAx>
      <c:valAx>
        <c:axId val="12349555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49376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-5.697681470849135</c:v>
                </c:pt>
                <c:pt idx="1">
                  <c:v>-4.8808882213630511</c:v>
                </c:pt>
                <c:pt idx="2">
                  <c:v>-4.3443144730438501</c:v>
                </c:pt>
                <c:pt idx="3">
                  <c:v>-4.3226187875760642</c:v>
                </c:pt>
                <c:pt idx="4">
                  <c:v>-5.4861485375382202</c:v>
                </c:pt>
                <c:pt idx="5">
                  <c:v>-8.7143679183926661</c:v>
                </c:pt>
                <c:pt idx="6">
                  <c:v>-10.359048801979041</c:v>
                </c:pt>
                <c:pt idx="7">
                  <c:v>-8.0076309642795334</c:v>
                </c:pt>
                <c:pt idx="8">
                  <c:v>-5.9296773802262566</c:v>
                </c:pt>
                <c:pt idx="9">
                  <c:v>-4.6822247742046184</c:v>
                </c:pt>
                <c:pt idx="10">
                  <c:v>-2.9822198926753885</c:v>
                </c:pt>
                <c:pt idx="11">
                  <c:v>-1.9216953403091537</c:v>
                </c:pt>
                <c:pt idx="12">
                  <c:v>-1.1112135629591533</c:v>
                </c:pt>
                <c:pt idx="13">
                  <c:v>-1.5463106733403909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3.7783529325910123</c:v>
                </c:pt>
                <c:pt idx="1">
                  <c:v>3.1905970899182616</c:v>
                </c:pt>
                <c:pt idx="2">
                  <c:v>2.7944535966269126</c:v>
                </c:pt>
                <c:pt idx="3">
                  <c:v>2.5150723378531032</c:v>
                </c:pt>
                <c:pt idx="4">
                  <c:v>2.6304046294648118</c:v>
                </c:pt>
                <c:pt idx="5">
                  <c:v>3.4041516666477651</c:v>
                </c:pt>
                <c:pt idx="6">
                  <c:v>3.6080418016688909</c:v>
                </c:pt>
                <c:pt idx="7">
                  <c:v>2.6506703720267666</c:v>
                </c:pt>
                <c:pt idx="8">
                  <c:v>1.8245085310886846</c:v>
                </c:pt>
                <c:pt idx="9">
                  <c:v>1.2970568323411666</c:v>
                </c:pt>
                <c:pt idx="10">
                  <c:v>0.75081864231358852</c:v>
                </c:pt>
                <c:pt idx="11">
                  <c:v>0.49692981396442792</c:v>
                </c:pt>
                <c:pt idx="12">
                  <c:v>0.37972380406231987</c:v>
                </c:pt>
                <c:pt idx="13">
                  <c:v>0.69317715069576591</c:v>
                </c:pt>
              </c:numCache>
            </c:numRef>
          </c:val>
        </c:ser>
        <c:dLbls>
          <c:showLegendKey val="0"/>
          <c:showVal val="0"/>
          <c:showCatName val="0"/>
          <c:showSerName val="0"/>
          <c:showPercent val="0"/>
          <c:showBubbleSize val="0"/>
        </c:dLbls>
        <c:gapWidth val="30"/>
        <c:shape val="cylinder"/>
        <c:axId val="126936576"/>
        <c:axId val="134185344"/>
        <c:axId val="0"/>
      </c:bar3DChart>
      <c:catAx>
        <c:axId val="126936576"/>
        <c:scaling>
          <c:orientation val="minMax"/>
        </c:scaling>
        <c:delete val="0"/>
        <c:axPos val="l"/>
        <c:numFmt formatCode="General" sourceLinked="1"/>
        <c:majorTickMark val="out"/>
        <c:minorTickMark val="none"/>
        <c:tickLblPos val="low"/>
        <c:crossAx val="134185344"/>
        <c:crosses val="autoZero"/>
        <c:auto val="1"/>
        <c:lblAlgn val="ctr"/>
        <c:lblOffset val="100"/>
        <c:tickLblSkip val="1"/>
        <c:noMultiLvlLbl val="0"/>
      </c:catAx>
      <c:valAx>
        <c:axId val="13418534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693657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22.2</c:v>
                </c:pt>
                <c:pt idx="1">
                  <c:v>22.286999999999999</c:v>
                </c:pt>
                <c:pt idx="2">
                  <c:v>18.632999999999999</c:v>
                </c:pt>
                <c:pt idx="3">
                  <c:v>17.754000000000001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12.557</c:v>
                </c:pt>
                <c:pt idx="1">
                  <c:v>14.377000000000001</c:v>
                </c:pt>
                <c:pt idx="2">
                  <c:v>33.960999999999999</c:v>
                </c:pt>
                <c:pt idx="3">
                  <c:v>18.251000000000001</c:v>
                </c:pt>
              </c:numCache>
            </c:numRef>
          </c:val>
          <c:smooth val="0"/>
        </c:ser>
        <c:dLbls>
          <c:showLegendKey val="0"/>
          <c:showVal val="0"/>
          <c:showCatName val="0"/>
          <c:showSerName val="0"/>
          <c:showPercent val="0"/>
          <c:showBubbleSize val="0"/>
        </c:dLbls>
        <c:marker val="1"/>
        <c:smooth val="0"/>
        <c:axId val="143134720"/>
        <c:axId val="143136256"/>
      </c:lineChart>
      <c:catAx>
        <c:axId val="143134720"/>
        <c:scaling>
          <c:orientation val="minMax"/>
        </c:scaling>
        <c:delete val="0"/>
        <c:axPos val="b"/>
        <c:numFmt formatCode="General" sourceLinked="1"/>
        <c:majorTickMark val="none"/>
        <c:minorTickMark val="none"/>
        <c:tickLblPos val="low"/>
        <c:txPr>
          <a:bodyPr rot="0" vert="horz"/>
          <a:lstStyle/>
          <a:p>
            <a:pPr>
              <a:defRPr/>
            </a:pPr>
            <a:endParaRPr lang="en-US"/>
          </a:p>
        </c:txPr>
        <c:crossAx val="143136256"/>
        <c:crosses val="autoZero"/>
        <c:auto val="0"/>
        <c:lblAlgn val="ctr"/>
        <c:lblOffset val="100"/>
        <c:tickLblSkip val="1"/>
        <c:tickMarkSkip val="1"/>
        <c:noMultiLvlLbl val="0"/>
      </c:catAx>
      <c:valAx>
        <c:axId val="143136256"/>
        <c:scaling>
          <c:orientation val="minMax"/>
        </c:scaling>
        <c:delete val="0"/>
        <c:axPos val="l"/>
        <c:numFmt formatCode="0" sourceLinked="0"/>
        <c:majorTickMark val="in"/>
        <c:minorTickMark val="none"/>
        <c:tickLblPos val="nextTo"/>
        <c:txPr>
          <a:bodyPr rot="0" vert="horz"/>
          <a:lstStyle/>
          <a:p>
            <a:pPr>
              <a:defRPr/>
            </a:pPr>
            <a:endParaRPr lang="en-US"/>
          </a:p>
        </c:txPr>
        <c:crossAx val="1431347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16.350000000000001</c:v>
                </c:pt>
                <c:pt idx="1">
                  <c:v>12.59</c:v>
                </c:pt>
                <c:pt idx="2">
                  <c:v>10.632</c:v>
                </c:pt>
                <c:pt idx="3">
                  <c:v>8.6300000000000008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6.3620000000000001</c:v>
                </c:pt>
                <c:pt idx="1">
                  <c:v>4.7089999999999996</c:v>
                </c:pt>
                <c:pt idx="2">
                  <c:v>3.6339999999999999</c:v>
                </c:pt>
                <c:pt idx="3">
                  <c:v>2.8820000000000001</c:v>
                </c:pt>
              </c:numCache>
            </c:numRef>
          </c:val>
          <c:smooth val="0"/>
        </c:ser>
        <c:dLbls>
          <c:showLegendKey val="0"/>
          <c:showVal val="0"/>
          <c:showCatName val="0"/>
          <c:showSerName val="0"/>
          <c:showPercent val="0"/>
          <c:showBubbleSize val="0"/>
        </c:dLbls>
        <c:marker val="1"/>
        <c:smooth val="0"/>
        <c:axId val="90279296"/>
        <c:axId val="90297472"/>
      </c:lineChart>
      <c:catAx>
        <c:axId val="90279296"/>
        <c:scaling>
          <c:orientation val="minMax"/>
        </c:scaling>
        <c:delete val="0"/>
        <c:axPos val="b"/>
        <c:numFmt formatCode="General" sourceLinked="1"/>
        <c:majorTickMark val="none"/>
        <c:minorTickMark val="none"/>
        <c:tickLblPos val="low"/>
        <c:txPr>
          <a:bodyPr rot="0" vert="horz"/>
          <a:lstStyle/>
          <a:p>
            <a:pPr>
              <a:defRPr/>
            </a:pPr>
            <a:endParaRPr lang="en-US"/>
          </a:p>
        </c:txPr>
        <c:crossAx val="90297472"/>
        <c:crosses val="autoZero"/>
        <c:auto val="0"/>
        <c:lblAlgn val="ctr"/>
        <c:lblOffset val="100"/>
        <c:tickLblSkip val="1"/>
        <c:tickMarkSkip val="1"/>
        <c:noMultiLvlLbl val="0"/>
      </c:catAx>
      <c:valAx>
        <c:axId val="90297472"/>
        <c:scaling>
          <c:orientation val="minMax"/>
        </c:scaling>
        <c:delete val="0"/>
        <c:axPos val="l"/>
        <c:numFmt formatCode="0" sourceLinked="0"/>
        <c:majorTickMark val="in"/>
        <c:minorTickMark val="none"/>
        <c:tickLblPos val="nextTo"/>
        <c:txPr>
          <a:bodyPr rot="0" vert="horz"/>
          <a:lstStyle/>
          <a:p>
            <a:pPr>
              <a:defRPr/>
            </a:pPr>
            <a:endParaRPr lang="en-US"/>
          </a:p>
        </c:txPr>
        <c:crossAx val="902792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22.2</v>
          </cell>
          <cell r="F30">
            <v>22.286999999999999</v>
          </cell>
          <cell r="G30">
            <v>18.632999999999999</v>
          </cell>
          <cell r="H30">
            <v>17.754000000000001</v>
          </cell>
        </row>
        <row r="31">
          <cell r="B31" t="str">
            <v>Crude net migration rate*</v>
          </cell>
          <cell r="E31">
            <v>12.557</v>
          </cell>
          <cell r="F31">
            <v>14.377000000000001</v>
          </cell>
          <cell r="G31">
            <v>33.960999999999999</v>
          </cell>
          <cell r="H31">
            <v>18.251000000000001</v>
          </cell>
        </row>
        <row r="38">
          <cell r="E38" t="str">
            <v>2015-20</v>
          </cell>
          <cell r="F38" t="str">
            <v>2025-30</v>
          </cell>
          <cell r="G38" t="str">
            <v>2035-40</v>
          </cell>
          <cell r="H38" t="str">
            <v>2045-50</v>
          </cell>
        </row>
        <row r="41">
          <cell r="B41" t="str">
            <v>Annual rate of natural increase*</v>
          </cell>
          <cell r="E41">
            <v>16.350000000000001</v>
          </cell>
          <cell r="F41">
            <v>12.59</v>
          </cell>
          <cell r="G41">
            <v>10.632</v>
          </cell>
          <cell r="H41">
            <v>8.6300000000000008</v>
          </cell>
        </row>
        <row r="42">
          <cell r="B42" t="str">
            <v>Crude net migration rate*</v>
          </cell>
          <cell r="E42">
            <v>6.3620000000000001</v>
          </cell>
          <cell r="F42">
            <v>4.7089999999999996</v>
          </cell>
          <cell r="G42">
            <v>3.6339999999999999</v>
          </cell>
          <cell r="H42">
            <v>2.8820000000000001</v>
          </cell>
        </row>
        <row r="57">
          <cell r="E57">
            <v>1990</v>
          </cell>
          <cell r="F57">
            <v>2000</v>
          </cell>
          <cell r="G57">
            <v>2010</v>
          </cell>
          <cell r="H57" t="str">
            <v>2013*</v>
          </cell>
        </row>
        <row r="58">
          <cell r="B58" t="str">
            <v>Life expectancy at birth</v>
          </cell>
          <cell r="E58">
            <v>72.08</v>
          </cell>
          <cell r="F58">
            <v>73.132999999999996</v>
          </cell>
          <cell r="G58">
            <v>73.992000000000004</v>
          </cell>
          <cell r="H58">
            <v>74.287999999999997</v>
          </cell>
        </row>
        <row r="62">
          <cell r="B62" t="str">
            <v>Human development index (HDI)</v>
          </cell>
          <cell r="E62">
            <v>0.71249106063975831</v>
          </cell>
          <cell r="F62">
            <v>0.78074672788275412</v>
          </cell>
          <cell r="G62">
            <v>0.78554310562719898</v>
          </cell>
          <cell r="H62">
            <v>0.79026264954611958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-1.4252614235989995</v>
          </cell>
          <cell r="E96">
            <v>-3.4302932248799567</v>
          </cell>
          <cell r="F96">
            <v>2.3890517503692212</v>
          </cell>
          <cell r="G96">
            <v>2.2747600988548569</v>
          </cell>
          <cell r="J96">
            <v>-5.697681470849135</v>
          </cell>
          <cell r="K96">
            <v>3.7783529325910123</v>
          </cell>
        </row>
        <row r="97">
          <cell r="C97" t="str">
            <v>5-9</v>
          </cell>
          <cell r="D97">
            <v>-1.1808850923610132</v>
          </cell>
          <cell r="E97">
            <v>-2.9385422619356847</v>
          </cell>
          <cell r="F97">
            <v>2.0341242216664317</v>
          </cell>
          <cell r="G97">
            <v>1.9209012713090847</v>
          </cell>
          <cell r="J97">
            <v>-4.8808882213630511</v>
          </cell>
          <cell r="K97">
            <v>3.1905970899182616</v>
          </cell>
        </row>
        <row r="98">
          <cell r="C98" t="str">
            <v>10-14</v>
          </cell>
          <cell r="D98">
            <v>-1.0321278285328366</v>
          </cell>
          <cell r="E98">
            <v>-2.6154976510839152</v>
          </cell>
          <cell r="F98">
            <v>1.818780938527419</v>
          </cell>
          <cell r="G98">
            <v>1.6824027964346941</v>
          </cell>
          <cell r="J98">
            <v>-4.3443144730438501</v>
          </cell>
          <cell r="K98">
            <v>2.7944535966269126</v>
          </cell>
        </row>
        <row r="99">
          <cell r="C99" t="str">
            <v>15-19</v>
          </cell>
          <cell r="D99">
            <v>-0.96577929836800425</v>
          </cell>
          <cell r="E99">
            <v>-2.6024357480537019</v>
          </cell>
          <cell r="F99">
            <v>1.7745782712274476</v>
          </cell>
          <cell r="G99">
            <v>1.5142011087774503</v>
          </cell>
          <cell r="J99">
            <v>-4.3226187875760642</v>
          </cell>
          <cell r="K99">
            <v>2.5150723378531032</v>
          </cell>
        </row>
        <row r="100">
          <cell r="C100" t="str">
            <v>20-24</v>
          </cell>
          <cell r="D100">
            <v>-1.3740825126351648</v>
          </cell>
          <cell r="E100">
            <v>-3.3029396703353795</v>
          </cell>
          <cell r="F100">
            <v>1.9220887170391041</v>
          </cell>
          <cell r="G100">
            <v>1.5836369978403331</v>
          </cell>
          <cell r="J100">
            <v>-5.4861485375382202</v>
          </cell>
          <cell r="K100">
            <v>2.6304046294648118</v>
          </cell>
        </row>
        <row r="101">
          <cell r="C101" t="str">
            <v>25-29</v>
          </cell>
          <cell r="D101">
            <v>-2.5642890539768302</v>
          </cell>
          <cell r="E101">
            <v>-5.2464914689445834</v>
          </cell>
          <cell r="F101">
            <v>2.3655106387715876</v>
          </cell>
          <cell r="G101">
            <v>2.049471957726932</v>
          </cell>
          <cell r="J101">
            <v>-8.7143679183926661</v>
          </cell>
          <cell r="K101">
            <v>3.4041516666477651</v>
          </cell>
        </row>
        <row r="102">
          <cell r="C102" t="str">
            <v>30-34</v>
          </cell>
          <cell r="D102">
            <v>-3.1066548911631773</v>
          </cell>
          <cell r="E102">
            <v>-6.2366727770644861</v>
          </cell>
          <cell r="F102">
            <v>2.4857098327927982</v>
          </cell>
          <cell r="G102">
            <v>2.1722241600676844</v>
          </cell>
          <cell r="J102">
            <v>-10.359048801979041</v>
          </cell>
          <cell r="K102">
            <v>3.6080418016688909</v>
          </cell>
        </row>
        <row r="103">
          <cell r="C103" t="str">
            <v>35-39</v>
          </cell>
          <cell r="D103">
            <v>-2.0912700474236141</v>
          </cell>
          <cell r="E103">
            <v>-4.8209999777353927</v>
          </cell>
          <cell r="F103">
            <v>2.0974744513629648</v>
          </cell>
          <cell r="G103">
            <v>1.5958380027162822</v>
          </cell>
          <cell r="J103">
            <v>-8.0076309642795334</v>
          </cell>
          <cell r="K103">
            <v>2.6506703720267666</v>
          </cell>
        </row>
        <row r="104">
          <cell r="C104" t="str">
            <v>40-44</v>
          </cell>
          <cell r="D104">
            <v>-1.2972547739029114</v>
          </cell>
          <cell r="E104">
            <v>-3.5699665288734854</v>
          </cell>
          <cell r="F104">
            <v>1.7058548496025769</v>
          </cell>
          <cell r="G104">
            <v>1.0984466725544184</v>
          </cell>
          <cell r="J104">
            <v>-5.9296773802262566</v>
          </cell>
          <cell r="K104">
            <v>1.8245085310886846</v>
          </cell>
        </row>
        <row r="105">
          <cell r="C105" t="str">
            <v>45-49</v>
          </cell>
          <cell r="D105">
            <v>-1.0292482726375392</v>
          </cell>
          <cell r="E105">
            <v>-2.818936790779484</v>
          </cell>
          <cell r="F105">
            <v>1.2743073851702873</v>
          </cell>
          <cell r="G105">
            <v>0.7808939982039883</v>
          </cell>
          <cell r="J105">
            <v>-4.6822247742046184</v>
          </cell>
          <cell r="K105">
            <v>1.2970568323411666</v>
          </cell>
        </row>
        <row r="106">
          <cell r="C106" t="str">
            <v>50-54</v>
          </cell>
          <cell r="D106">
            <v>-0.63525377941711259</v>
          </cell>
          <cell r="E106">
            <v>-1.7954476299325381</v>
          </cell>
          <cell r="F106">
            <v>0.79653859569699359</v>
          </cell>
          <cell r="G106">
            <v>0.45203090327512374</v>
          </cell>
          <cell r="J106">
            <v>-2.9822198926753885</v>
          </cell>
          <cell r="K106">
            <v>0.75081864231358852</v>
          </cell>
        </row>
        <row r="107">
          <cell r="C107" t="str">
            <v>55-59</v>
          </cell>
          <cell r="D107">
            <v>-0.36122099107189243</v>
          </cell>
          <cell r="E107">
            <v>-1.1569580609011227</v>
          </cell>
          <cell r="F107">
            <v>0.56382891875644747</v>
          </cell>
          <cell r="G107">
            <v>0.29917695167838032</v>
          </cell>
          <cell r="J107">
            <v>-1.9216953403091537</v>
          </cell>
          <cell r="K107">
            <v>0.49692981396442792</v>
          </cell>
        </row>
        <row r="108">
          <cell r="C108" t="str">
            <v>60-64</v>
          </cell>
          <cell r="D108">
            <v>-0.21706507944754089</v>
          </cell>
          <cell r="E108">
            <v>-0.6690069242929132</v>
          </cell>
          <cell r="F108">
            <v>0.3616662832206497</v>
          </cell>
          <cell r="G108">
            <v>0.22861298917197925</v>
          </cell>
          <cell r="J108">
            <v>-1.1112135629591533</v>
          </cell>
          <cell r="K108">
            <v>0.37972380406231987</v>
          </cell>
        </row>
        <row r="109">
          <cell r="C109" t="str">
            <v>65+</v>
          </cell>
          <cell r="D109">
            <v>-0.37048306776604351</v>
          </cell>
          <cell r="E109">
            <v>-0.93095745233518623</v>
          </cell>
          <cell r="F109">
            <v>0.55453715591904595</v>
          </cell>
          <cell r="G109">
            <v>0.41732780181530771</v>
          </cell>
          <cell r="J109">
            <v>-1.5463106733403909</v>
          </cell>
          <cell r="K109">
            <v>0.69317715069576591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1098.6469999999999</v>
      </c>
      <c r="F21" s="24">
        <v>1122.8720000000001</v>
      </c>
      <c r="G21" s="24">
        <v>1787.528</v>
      </c>
      <c r="H21" s="24">
        <v>2013.934</v>
      </c>
    </row>
    <row r="22" spans="2:14" x14ac:dyDescent="0.2">
      <c r="B22" s="25" t="s">
        <v>15</v>
      </c>
      <c r="C22" s="25"/>
      <c r="D22" s="26"/>
      <c r="E22" s="27">
        <v>961.12699999999995</v>
      </c>
      <c r="F22" s="27">
        <v>783.35900000000004</v>
      </c>
      <c r="G22" s="27">
        <v>1204.0519999999999</v>
      </c>
      <c r="H22" s="27">
        <v>1354.6379999999999</v>
      </c>
    </row>
    <row r="23" spans="2:14" x14ac:dyDescent="0.2">
      <c r="B23" s="25" t="s">
        <v>16</v>
      </c>
      <c r="C23" s="25"/>
      <c r="D23" s="26"/>
      <c r="E23" s="27">
        <v>2059.7739999999999</v>
      </c>
      <c r="F23" s="27">
        <v>1906.2310000000002</v>
      </c>
      <c r="G23" s="27">
        <v>2991.58</v>
      </c>
      <c r="H23" s="27">
        <v>3368.5720000000001</v>
      </c>
    </row>
    <row r="24" spans="2:14" x14ac:dyDescent="0.2">
      <c r="B24" s="25" t="s">
        <v>17</v>
      </c>
      <c r="C24" s="25"/>
      <c r="D24" s="26"/>
      <c r="E24" s="27">
        <v>97.974121599646395</v>
      </c>
      <c r="F24" s="27">
        <v>98.110456279053949</v>
      </c>
      <c r="G24" s="27">
        <v>98.241990812399607</v>
      </c>
      <c r="H24" s="27">
        <v>98.280576475618076</v>
      </c>
    </row>
    <row r="25" spans="2:14" x14ac:dyDescent="0.2">
      <c r="B25" s="25" t="s">
        <v>18</v>
      </c>
      <c r="C25" s="25"/>
      <c r="D25" s="26"/>
      <c r="E25" s="27">
        <v>2.025878400353605</v>
      </c>
      <c r="F25" s="27">
        <v>1.8895437209460511</v>
      </c>
      <c r="G25" s="27">
        <v>1.7580091876003934</v>
      </c>
      <c r="H25" s="27">
        <v>1.7194235243819236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3.484</v>
      </c>
      <c r="F29" s="34">
        <v>3.677</v>
      </c>
      <c r="G29" s="34">
        <v>5.29</v>
      </c>
      <c r="H29" s="34">
        <v>3.61</v>
      </c>
      <c r="I29" s="32"/>
      <c r="J29" s="13"/>
      <c r="K29" s="13"/>
      <c r="L29" s="13"/>
      <c r="M29" s="13"/>
    </row>
    <row r="30" spans="2:14" x14ac:dyDescent="0.2">
      <c r="B30" s="25" t="s">
        <v>24</v>
      </c>
      <c r="C30" s="26"/>
      <c r="D30" s="26"/>
      <c r="E30" s="35">
        <v>22.2</v>
      </c>
      <c r="F30" s="35">
        <v>22.286999999999999</v>
      </c>
      <c r="G30" s="35">
        <v>18.632999999999999</v>
      </c>
      <c r="H30" s="35">
        <v>17.754000000000001</v>
      </c>
      <c r="I30" s="32"/>
      <c r="J30" s="13"/>
      <c r="K30" s="13"/>
      <c r="L30" s="13"/>
      <c r="M30" s="13"/>
    </row>
    <row r="31" spans="2:14" x14ac:dyDescent="0.2">
      <c r="B31" s="25" t="s">
        <v>25</v>
      </c>
      <c r="C31" s="26"/>
      <c r="D31" s="26"/>
      <c r="E31" s="35">
        <v>12.557</v>
      </c>
      <c r="F31" s="35">
        <v>14.377000000000001</v>
      </c>
      <c r="G31" s="35">
        <v>33.960999999999999</v>
      </c>
      <c r="H31" s="35">
        <v>18.251000000000001</v>
      </c>
      <c r="I31" s="32"/>
      <c r="J31" s="13"/>
      <c r="K31" s="13"/>
      <c r="L31" s="13"/>
      <c r="M31" s="13"/>
    </row>
    <row r="32" spans="2:14" x14ac:dyDescent="0.2">
      <c r="B32" s="25" t="s">
        <v>26</v>
      </c>
      <c r="C32" s="26"/>
      <c r="D32" s="26"/>
      <c r="E32" s="36">
        <v>118.98</v>
      </c>
      <c r="F32" s="36">
        <v>125.523</v>
      </c>
      <c r="G32" s="36">
        <v>448.95</v>
      </c>
      <c r="H32" s="36">
        <v>299.99900000000002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4014.8289999999997</v>
      </c>
      <c r="F39" s="24">
        <v>4832.7929999999997</v>
      </c>
      <c r="G39" s="24">
        <v>5610.3959999999997</v>
      </c>
      <c r="H39" s="24">
        <v>6341.84</v>
      </c>
      <c r="I39" s="32"/>
      <c r="J39" s="13"/>
      <c r="K39" s="13"/>
      <c r="L39" s="13"/>
      <c r="M39" s="13"/>
      <c r="N39" s="38"/>
    </row>
    <row r="40" spans="2:14" x14ac:dyDescent="0.2">
      <c r="B40" s="25" t="s">
        <v>34</v>
      </c>
      <c r="C40" s="26"/>
      <c r="D40" s="26"/>
      <c r="E40" s="41">
        <v>431.42999999999938</v>
      </c>
      <c r="F40" s="41">
        <v>400.67699999999968</v>
      </c>
      <c r="G40" s="41">
        <v>386.43299999999999</v>
      </c>
      <c r="H40" s="41">
        <v>354.84500000000003</v>
      </c>
      <c r="I40" s="32"/>
      <c r="J40" s="13"/>
      <c r="K40" s="13"/>
      <c r="L40" s="13"/>
      <c r="M40" s="13"/>
      <c r="N40" s="38"/>
    </row>
    <row r="41" spans="2:14" x14ac:dyDescent="0.2">
      <c r="B41" s="25" t="s">
        <v>24</v>
      </c>
      <c r="C41" s="26"/>
      <c r="D41" s="26"/>
      <c r="E41" s="35">
        <v>16.350000000000001</v>
      </c>
      <c r="F41" s="35">
        <v>12.59</v>
      </c>
      <c r="G41" s="35">
        <v>10.632</v>
      </c>
      <c r="H41" s="35">
        <v>8.6300000000000008</v>
      </c>
      <c r="I41" s="32"/>
      <c r="J41" s="13"/>
      <c r="K41" s="13"/>
      <c r="L41" s="13"/>
      <c r="M41" s="13"/>
      <c r="N41" s="38"/>
    </row>
    <row r="42" spans="2:14" x14ac:dyDescent="0.2">
      <c r="B42" s="42" t="s">
        <v>25</v>
      </c>
      <c r="C42" s="42"/>
      <c r="D42" s="26"/>
      <c r="E42" s="35">
        <v>6.3620000000000001</v>
      </c>
      <c r="F42" s="35">
        <v>4.7089999999999996</v>
      </c>
      <c r="G42" s="35">
        <v>3.6339999999999999</v>
      </c>
      <c r="H42" s="35">
        <v>2.8820000000000001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305.28300000000036</v>
      </c>
      <c r="F47" s="45">
        <v>330.67600000000084</v>
      </c>
      <c r="G47" s="45">
        <v>284.39999999999998</v>
      </c>
      <c r="H47" s="45">
        <v>83.467999999999847</v>
      </c>
      <c r="I47" s="38"/>
      <c r="J47" s="38"/>
      <c r="K47" s="38"/>
      <c r="L47" s="38"/>
      <c r="M47" s="38"/>
      <c r="N47" s="38"/>
    </row>
    <row r="48" spans="2:14" x14ac:dyDescent="0.2">
      <c r="B48" s="25" t="s">
        <v>39</v>
      </c>
      <c r="C48" s="25"/>
      <c r="D48" s="26"/>
      <c r="E48" s="41">
        <v>161.77000000000001</v>
      </c>
      <c r="F48" s="41">
        <v>124.42399999999998</v>
      </c>
      <c r="G48" s="41">
        <v>-30.425000000000637</v>
      </c>
      <c r="H48" s="41">
        <v>-79.503000000000156</v>
      </c>
      <c r="I48" s="38"/>
      <c r="J48" s="38"/>
      <c r="K48" s="38"/>
      <c r="L48" s="38"/>
      <c r="M48" s="38"/>
      <c r="N48" s="38"/>
    </row>
    <row r="49" spans="2:14" x14ac:dyDescent="0.2">
      <c r="B49" s="25" t="s">
        <v>40</v>
      </c>
      <c r="C49" s="25"/>
      <c r="D49" s="26"/>
      <c r="E49" s="41">
        <v>143.51300000000035</v>
      </c>
      <c r="F49" s="41">
        <v>206.25200000000086</v>
      </c>
      <c r="G49" s="41">
        <v>314.82500000000061</v>
      </c>
      <c r="H49" s="41">
        <v>162.971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72.08</v>
      </c>
      <c r="F58" s="49">
        <v>73.132999999999996</v>
      </c>
      <c r="G58" s="49">
        <v>73.992000000000004</v>
      </c>
      <c r="H58" s="49">
        <v>74.287999999999997</v>
      </c>
      <c r="I58" s="38"/>
      <c r="J58" s="47"/>
      <c r="K58" s="38"/>
      <c r="L58" s="38"/>
      <c r="M58" s="38"/>
      <c r="N58" s="38"/>
    </row>
    <row r="59" spans="2:14" x14ac:dyDescent="0.2">
      <c r="B59" s="50" t="s">
        <v>45</v>
      </c>
      <c r="C59" s="50"/>
      <c r="D59" s="50"/>
      <c r="E59" s="51">
        <v>74.490867511770006</v>
      </c>
      <c r="F59" s="51">
        <v>78.395503358572199</v>
      </c>
      <c r="G59" s="51">
        <v>93.906205946389605</v>
      </c>
      <c r="H59" s="51" t="s">
        <v>130</v>
      </c>
      <c r="I59" s="38"/>
      <c r="J59" s="47"/>
      <c r="K59" s="38"/>
      <c r="L59" s="38"/>
      <c r="M59" s="38"/>
      <c r="N59" s="38"/>
    </row>
    <row r="60" spans="2:14" ht="27" customHeight="1" x14ac:dyDescent="0.2">
      <c r="B60" s="52" t="s">
        <v>46</v>
      </c>
      <c r="C60" s="52"/>
      <c r="D60" s="52"/>
      <c r="E60" s="51">
        <v>64.822909999999993</v>
      </c>
      <c r="F60" s="51">
        <v>84.896675000000002</v>
      </c>
      <c r="G60" s="51" t="s">
        <v>130</v>
      </c>
      <c r="H60" s="51" t="s">
        <v>130</v>
      </c>
      <c r="I60" s="38"/>
      <c r="J60" s="47"/>
      <c r="K60" s="38"/>
      <c r="L60" s="38"/>
      <c r="M60" s="38"/>
      <c r="N60" s="38"/>
    </row>
    <row r="61" spans="2:14" ht="24" customHeight="1" x14ac:dyDescent="0.2">
      <c r="B61" s="52" t="s">
        <v>47</v>
      </c>
      <c r="C61" s="52"/>
      <c r="D61" s="52"/>
      <c r="E61" s="27">
        <v>0</v>
      </c>
      <c r="F61" s="27">
        <v>34646.597591253332</v>
      </c>
      <c r="G61" s="27">
        <v>43732.273545356191</v>
      </c>
      <c r="H61" s="27">
        <v>45455.259438880144</v>
      </c>
      <c r="I61" s="38"/>
      <c r="J61" s="47"/>
      <c r="K61" s="38"/>
      <c r="L61" s="38"/>
      <c r="M61" s="38"/>
      <c r="N61" s="38"/>
    </row>
    <row r="62" spans="2:14" ht="12.75" customHeight="1" x14ac:dyDescent="0.2">
      <c r="B62" s="50" t="s">
        <v>48</v>
      </c>
      <c r="C62" s="50"/>
      <c r="D62" s="50"/>
      <c r="E62" s="53">
        <v>0.71249106063975831</v>
      </c>
      <c r="F62" s="53">
        <v>0.78074672788275412</v>
      </c>
      <c r="G62" s="53">
        <v>0.78554310562719898</v>
      </c>
      <c r="H62" s="53">
        <v>0.79026264954611958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130</v>
      </c>
      <c r="F67" s="58" t="s">
        <v>130</v>
      </c>
      <c r="G67" s="58" t="s">
        <v>130</v>
      </c>
      <c r="H67" s="58" t="s">
        <v>130</v>
      </c>
      <c r="I67" s="38"/>
      <c r="J67" s="38"/>
      <c r="K67" s="38"/>
      <c r="L67" s="38"/>
      <c r="M67" s="38"/>
      <c r="N67" s="38"/>
    </row>
    <row r="68" spans="2:14" x14ac:dyDescent="0.2">
      <c r="B68" s="59" t="s">
        <v>53</v>
      </c>
      <c r="C68" s="59"/>
      <c r="D68" s="59"/>
      <c r="E68" s="36">
        <v>769.61744466207904</v>
      </c>
      <c r="F68" s="36">
        <v>1734.3023765973501</v>
      </c>
      <c r="G68" s="36">
        <v>11770.4131659451</v>
      </c>
      <c r="H68" s="36">
        <v>11770.4131659451</v>
      </c>
      <c r="I68" s="38"/>
      <c r="J68" s="38"/>
      <c r="K68" s="38"/>
      <c r="L68" s="38"/>
      <c r="M68" s="38"/>
      <c r="N68" s="38"/>
    </row>
    <row r="69" spans="2:14" x14ac:dyDescent="0.2">
      <c r="B69" s="59" t="s">
        <v>54</v>
      </c>
      <c r="C69" s="59"/>
      <c r="D69" s="59"/>
      <c r="E69" s="51" t="s">
        <v>130</v>
      </c>
      <c r="F69" s="51" t="s">
        <v>130</v>
      </c>
      <c r="G69" s="51" t="s">
        <v>130</v>
      </c>
      <c r="H69" s="51" t="s">
        <v>130</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94</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104541</v>
      </c>
      <c r="D78" s="72">
        <v>95784</v>
      </c>
      <c r="E78" s="72">
        <v>200325</v>
      </c>
      <c r="F78"/>
      <c r="G78" s="72">
        <v>78997</v>
      </c>
      <c r="H78" s="72">
        <v>60354</v>
      </c>
      <c r="I78" s="72">
        <v>139351</v>
      </c>
      <c r="J78"/>
      <c r="K78" s="72">
        <v>115552</v>
      </c>
      <c r="L78" s="72">
        <v>76627</v>
      </c>
      <c r="M78" s="72">
        <v>192179</v>
      </c>
    </row>
    <row r="79" spans="2:14" x14ac:dyDescent="0.2">
      <c r="B79" s="73" t="s">
        <v>62</v>
      </c>
      <c r="C79" s="74">
        <v>109926</v>
      </c>
      <c r="D79" s="74">
        <v>100306</v>
      </c>
      <c r="E79" s="74">
        <v>210232</v>
      </c>
      <c r="F79"/>
      <c r="G79" s="74">
        <v>67322</v>
      </c>
      <c r="H79" s="74">
        <v>51435</v>
      </c>
      <c r="I79" s="74">
        <v>118757</v>
      </c>
      <c r="J79"/>
      <c r="K79" s="74">
        <v>98987</v>
      </c>
      <c r="L79" s="74">
        <v>64707</v>
      </c>
      <c r="M79" s="74">
        <v>163694</v>
      </c>
    </row>
    <row r="80" spans="2:14" x14ac:dyDescent="0.2">
      <c r="B80" s="73" t="s">
        <v>63</v>
      </c>
      <c r="C80" s="74">
        <v>93833</v>
      </c>
      <c r="D80" s="74">
        <v>84778</v>
      </c>
      <c r="E80" s="74">
        <v>178611</v>
      </c>
      <c r="F80"/>
      <c r="G80" s="74">
        <v>65075</v>
      </c>
      <c r="H80" s="74">
        <v>48631</v>
      </c>
      <c r="I80" s="74">
        <v>113706</v>
      </c>
      <c r="J80"/>
      <c r="K80" s="74">
        <v>88105</v>
      </c>
      <c r="L80" s="74">
        <v>56673</v>
      </c>
      <c r="M80" s="74">
        <v>144778</v>
      </c>
    </row>
    <row r="81" spans="2:14" x14ac:dyDescent="0.2">
      <c r="B81" s="73" t="s">
        <v>64</v>
      </c>
      <c r="C81" s="74">
        <v>86695</v>
      </c>
      <c r="D81" s="74">
        <v>75016</v>
      </c>
      <c r="E81" s="74">
        <v>161711</v>
      </c>
      <c r="F81"/>
      <c r="G81" s="74">
        <v>57156</v>
      </c>
      <c r="H81" s="74">
        <v>39957</v>
      </c>
      <c r="I81" s="74">
        <v>97113</v>
      </c>
      <c r="J81"/>
      <c r="K81" s="74">
        <v>87665</v>
      </c>
      <c r="L81" s="74">
        <v>51007</v>
      </c>
      <c r="M81" s="74">
        <v>138672</v>
      </c>
    </row>
    <row r="82" spans="2:14" x14ac:dyDescent="0.2">
      <c r="B82" s="73" t="s">
        <v>65</v>
      </c>
      <c r="C82" s="74">
        <v>60884</v>
      </c>
      <c r="D82" s="74">
        <v>46598</v>
      </c>
      <c r="E82" s="74">
        <v>107482</v>
      </c>
      <c r="F82"/>
      <c r="G82" s="74">
        <v>89825</v>
      </c>
      <c r="H82" s="74">
        <v>51529</v>
      </c>
      <c r="I82" s="74">
        <v>141354</v>
      </c>
      <c r="J82"/>
      <c r="K82" s="74">
        <v>111262</v>
      </c>
      <c r="L82" s="74">
        <v>53346</v>
      </c>
      <c r="M82" s="74">
        <v>164608</v>
      </c>
    </row>
    <row r="83" spans="2:14" x14ac:dyDescent="0.2">
      <c r="B83" s="73" t="s">
        <v>66</v>
      </c>
      <c r="C83" s="74">
        <v>72702</v>
      </c>
      <c r="D83" s="74">
        <v>40574</v>
      </c>
      <c r="E83" s="74">
        <v>113276</v>
      </c>
      <c r="F83"/>
      <c r="G83" s="74">
        <v>139371</v>
      </c>
      <c r="H83" s="74">
        <v>62204</v>
      </c>
      <c r="I83" s="74">
        <v>201575</v>
      </c>
      <c r="J83"/>
      <c r="K83" s="74">
        <v>176732</v>
      </c>
      <c r="L83" s="74">
        <v>69038</v>
      </c>
      <c r="M83" s="74">
        <v>245770</v>
      </c>
    </row>
    <row r="84" spans="2:14" x14ac:dyDescent="0.2">
      <c r="B84" s="73" t="s">
        <v>67</v>
      </c>
      <c r="C84" s="74">
        <v>106803</v>
      </c>
      <c r="D84" s="74">
        <v>41513</v>
      </c>
      <c r="E84" s="74">
        <v>148316</v>
      </c>
      <c r="F84"/>
      <c r="G84" s="74">
        <v>143082</v>
      </c>
      <c r="H84" s="74">
        <v>53107</v>
      </c>
      <c r="I84" s="74">
        <v>196189</v>
      </c>
      <c r="J84"/>
      <c r="K84" s="74">
        <v>210087</v>
      </c>
      <c r="L84" s="74">
        <v>73173</v>
      </c>
      <c r="M84" s="74">
        <v>283260</v>
      </c>
    </row>
    <row r="85" spans="2:14" x14ac:dyDescent="0.2">
      <c r="B85" s="73" t="s">
        <v>68</v>
      </c>
      <c r="C85" s="74">
        <v>94620</v>
      </c>
      <c r="D85" s="74">
        <v>38405</v>
      </c>
      <c r="E85" s="74">
        <v>133025</v>
      </c>
      <c r="F85"/>
      <c r="G85" s="74">
        <v>114588</v>
      </c>
      <c r="H85" s="74">
        <v>38922</v>
      </c>
      <c r="I85" s="74">
        <v>153510</v>
      </c>
      <c r="J85"/>
      <c r="K85" s="74">
        <v>162399</v>
      </c>
      <c r="L85" s="74">
        <v>53757</v>
      </c>
      <c r="M85" s="74">
        <v>216156</v>
      </c>
    </row>
    <row r="86" spans="2:14" x14ac:dyDescent="0.2">
      <c r="B86" s="73" t="s">
        <v>69</v>
      </c>
      <c r="C86" s="74">
        <v>75510</v>
      </c>
      <c r="D86" s="74">
        <v>29207</v>
      </c>
      <c r="E86" s="74">
        <v>104717</v>
      </c>
      <c r="F86"/>
      <c r="G86" s="74">
        <v>99472</v>
      </c>
      <c r="H86" s="74">
        <v>30642</v>
      </c>
      <c r="I86" s="74">
        <v>130114</v>
      </c>
      <c r="J86"/>
      <c r="K86" s="74">
        <v>120257</v>
      </c>
      <c r="L86" s="74">
        <v>37002</v>
      </c>
      <c r="M86" s="74">
        <v>157259</v>
      </c>
    </row>
    <row r="87" spans="2:14" x14ac:dyDescent="0.2">
      <c r="B87" s="73" t="s">
        <v>70</v>
      </c>
      <c r="C87" s="74">
        <v>68182</v>
      </c>
      <c r="D87" s="74">
        <v>23269</v>
      </c>
      <c r="E87" s="74">
        <v>91451</v>
      </c>
      <c r="F87"/>
      <c r="G87" s="74">
        <v>54355</v>
      </c>
      <c r="H87" s="74">
        <v>15996</v>
      </c>
      <c r="I87" s="74">
        <v>70351</v>
      </c>
      <c r="J87"/>
      <c r="K87" s="74">
        <v>94958</v>
      </c>
      <c r="L87" s="74">
        <v>26305</v>
      </c>
      <c r="M87" s="74">
        <v>121263</v>
      </c>
    </row>
    <row r="88" spans="2:14" x14ac:dyDescent="0.2">
      <c r="B88" s="73" t="s">
        <v>71</v>
      </c>
      <c r="C88" s="74">
        <v>43540</v>
      </c>
      <c r="D88" s="74">
        <v>15636</v>
      </c>
      <c r="E88" s="74">
        <v>59176</v>
      </c>
      <c r="F88"/>
      <c r="G88" s="74">
        <v>43684</v>
      </c>
      <c r="H88" s="74">
        <v>11818</v>
      </c>
      <c r="I88" s="74">
        <v>55502</v>
      </c>
      <c r="J88"/>
      <c r="K88" s="74">
        <v>60481</v>
      </c>
      <c r="L88" s="74">
        <v>15227</v>
      </c>
      <c r="M88" s="74">
        <v>75708</v>
      </c>
    </row>
    <row r="89" spans="2:14" x14ac:dyDescent="0.2">
      <c r="B89" s="73" t="s">
        <v>72</v>
      </c>
      <c r="C89" s="74">
        <v>25111</v>
      </c>
      <c r="D89" s="74">
        <v>9011</v>
      </c>
      <c r="E89" s="74">
        <v>34122</v>
      </c>
      <c r="F89"/>
      <c r="G89" s="74">
        <v>22249</v>
      </c>
      <c r="H89" s="74">
        <v>6084</v>
      </c>
      <c r="I89" s="74">
        <v>28333</v>
      </c>
      <c r="J89"/>
      <c r="K89" s="74">
        <v>38973</v>
      </c>
      <c r="L89" s="74">
        <v>10078</v>
      </c>
      <c r="M89" s="74">
        <v>49051</v>
      </c>
    </row>
    <row r="90" spans="2:14" x14ac:dyDescent="0.2">
      <c r="B90" s="73" t="s">
        <v>73</v>
      </c>
      <c r="C90" s="74">
        <v>13217</v>
      </c>
      <c r="D90" s="74">
        <v>7247</v>
      </c>
      <c r="E90" s="74">
        <v>20464</v>
      </c>
      <c r="F90"/>
      <c r="G90" s="74">
        <v>14270</v>
      </c>
      <c r="H90" s="74">
        <v>4896</v>
      </c>
      <c r="I90" s="74">
        <v>19166</v>
      </c>
      <c r="J90"/>
      <c r="K90" s="74">
        <v>22536</v>
      </c>
      <c r="L90" s="74">
        <v>7701</v>
      </c>
      <c r="M90" s="74">
        <v>30237</v>
      </c>
    </row>
    <row r="91" spans="2:14" x14ac:dyDescent="0.2">
      <c r="B91" s="73" t="s">
        <v>74</v>
      </c>
      <c r="C91" s="74">
        <v>10717</v>
      </c>
      <c r="D91" s="74">
        <v>11655</v>
      </c>
      <c r="E91" s="74">
        <v>22372</v>
      </c>
      <c r="F91"/>
      <c r="G91" s="74">
        <v>23824</v>
      </c>
      <c r="H91" s="74">
        <v>11597</v>
      </c>
      <c r="I91" s="74">
        <v>35421</v>
      </c>
      <c r="J91"/>
      <c r="K91" s="74">
        <v>31360</v>
      </c>
      <c r="L91" s="74">
        <v>14058</v>
      </c>
      <c r="M91" s="74">
        <v>45418</v>
      </c>
    </row>
    <row r="92" spans="2:14" x14ac:dyDescent="0.2">
      <c r="B92" s="73" t="s">
        <v>60</v>
      </c>
      <c r="C92" s="75">
        <v>966281</v>
      </c>
      <c r="D92" s="75">
        <v>618999</v>
      </c>
      <c r="E92" s="75">
        <v>1585280</v>
      </c>
      <c r="F92"/>
      <c r="G92" s="75">
        <v>1013270</v>
      </c>
      <c r="H92" s="75">
        <v>487172</v>
      </c>
      <c r="I92" s="75">
        <v>1500442</v>
      </c>
      <c r="J92"/>
      <c r="K92" s="75">
        <v>1419354</v>
      </c>
      <c r="L92" s="75">
        <v>608699</v>
      </c>
      <c r="M92" s="75">
        <v>2028053</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-1.4252614235989995</v>
      </c>
      <c r="E96" s="82">
        <v>-3.4302932248799567</v>
      </c>
      <c r="F96" s="82">
        <v>2.3890517503692212</v>
      </c>
      <c r="G96" s="82">
        <v>2.2747600988548569</v>
      </c>
      <c r="H96" s="82"/>
      <c r="I96" s="82"/>
      <c r="J96" s="82">
        <v>-5.697681470849135</v>
      </c>
      <c r="K96" s="82">
        <v>3.7783529325910123</v>
      </c>
      <c r="L96" s="78"/>
      <c r="N96" s="65"/>
    </row>
    <row r="97" spans="2:14" ht="15" x14ac:dyDescent="0.25">
      <c r="C97" s="81" t="s">
        <v>62</v>
      </c>
      <c r="D97" s="82">
        <v>-1.1808850923610132</v>
      </c>
      <c r="E97" s="82">
        <v>-2.9385422619356847</v>
      </c>
      <c r="F97" s="82">
        <v>2.0341242216664317</v>
      </c>
      <c r="G97" s="82">
        <v>1.9209012713090847</v>
      </c>
      <c r="H97" s="82"/>
      <c r="I97" s="82"/>
      <c r="J97" s="82">
        <v>-4.8808882213630511</v>
      </c>
      <c r="K97" s="82">
        <v>3.1905970899182616</v>
      </c>
      <c r="L97" s="78"/>
      <c r="N97" s="65"/>
    </row>
    <row r="98" spans="2:14" ht="15" x14ac:dyDescent="0.25">
      <c r="C98" s="81" t="s">
        <v>63</v>
      </c>
      <c r="D98" s="82">
        <v>-1.0321278285328366</v>
      </c>
      <c r="E98" s="82">
        <v>-2.6154976510839152</v>
      </c>
      <c r="F98" s="82">
        <v>1.818780938527419</v>
      </c>
      <c r="G98" s="82">
        <v>1.6824027964346941</v>
      </c>
      <c r="H98" s="82"/>
      <c r="I98" s="82"/>
      <c r="J98" s="82">
        <v>-4.3443144730438501</v>
      </c>
      <c r="K98" s="82">
        <v>2.7944535966269126</v>
      </c>
      <c r="L98" s="78"/>
      <c r="N98" s="65"/>
    </row>
    <row r="99" spans="2:14" ht="15" x14ac:dyDescent="0.25">
      <c r="C99" s="81" t="s">
        <v>64</v>
      </c>
      <c r="D99" s="82">
        <v>-0.96577929836800425</v>
      </c>
      <c r="E99" s="82">
        <v>-2.6024357480537019</v>
      </c>
      <c r="F99" s="82">
        <v>1.7745782712274476</v>
      </c>
      <c r="G99" s="82">
        <v>1.5142011087774503</v>
      </c>
      <c r="H99" s="82"/>
      <c r="I99" s="82"/>
      <c r="J99" s="82">
        <v>-4.3226187875760642</v>
      </c>
      <c r="K99" s="82">
        <v>2.5150723378531032</v>
      </c>
      <c r="L99" s="78"/>
      <c r="N99" s="65"/>
    </row>
    <row r="100" spans="2:14" ht="15" x14ac:dyDescent="0.25">
      <c r="C100" s="81" t="s">
        <v>65</v>
      </c>
      <c r="D100" s="82">
        <v>-1.3740825126351648</v>
      </c>
      <c r="E100" s="82">
        <v>-3.3029396703353795</v>
      </c>
      <c r="F100" s="82">
        <v>1.9220887170391041</v>
      </c>
      <c r="G100" s="82">
        <v>1.5836369978403331</v>
      </c>
      <c r="H100" s="82"/>
      <c r="I100" s="82"/>
      <c r="J100" s="82">
        <v>-5.4861485375382202</v>
      </c>
      <c r="K100" s="82">
        <v>2.6304046294648118</v>
      </c>
      <c r="L100" s="78"/>
      <c r="N100" s="65"/>
    </row>
    <row r="101" spans="2:14" ht="15" x14ac:dyDescent="0.25">
      <c r="C101" s="81" t="s">
        <v>66</v>
      </c>
      <c r="D101" s="82">
        <v>-2.5642890539768302</v>
      </c>
      <c r="E101" s="82">
        <v>-5.2464914689445834</v>
      </c>
      <c r="F101" s="82">
        <v>2.3655106387715876</v>
      </c>
      <c r="G101" s="82">
        <v>2.049471957726932</v>
      </c>
      <c r="H101" s="82"/>
      <c r="I101" s="82"/>
      <c r="J101" s="82">
        <v>-8.7143679183926661</v>
      </c>
      <c r="K101" s="82">
        <v>3.4041516666477651</v>
      </c>
      <c r="L101" s="78"/>
      <c r="N101" s="65"/>
    </row>
    <row r="102" spans="2:14" ht="15" x14ac:dyDescent="0.25">
      <c r="C102" s="81" t="s">
        <v>67</v>
      </c>
      <c r="D102" s="82">
        <v>-3.1066548911631773</v>
      </c>
      <c r="E102" s="82">
        <v>-6.2366727770644861</v>
      </c>
      <c r="F102" s="82">
        <v>2.4857098327927982</v>
      </c>
      <c r="G102" s="82">
        <v>2.1722241600676844</v>
      </c>
      <c r="H102" s="82"/>
      <c r="I102" s="82"/>
      <c r="J102" s="82">
        <v>-10.359048801979041</v>
      </c>
      <c r="K102" s="82">
        <v>3.6080418016688909</v>
      </c>
      <c r="L102" s="78"/>
      <c r="N102" s="65"/>
    </row>
    <row r="103" spans="2:14" ht="15" x14ac:dyDescent="0.25">
      <c r="C103" s="81" t="s">
        <v>68</v>
      </c>
      <c r="D103" s="82">
        <v>-2.0912700474236141</v>
      </c>
      <c r="E103" s="82">
        <v>-4.8209999777353927</v>
      </c>
      <c r="F103" s="82">
        <v>2.0974744513629648</v>
      </c>
      <c r="G103" s="82">
        <v>1.5958380027162822</v>
      </c>
      <c r="H103" s="82"/>
      <c r="I103" s="82"/>
      <c r="J103" s="82">
        <v>-8.0076309642795334</v>
      </c>
      <c r="K103" s="82">
        <v>2.6506703720267666</v>
      </c>
      <c r="L103" s="78"/>
      <c r="N103" s="65"/>
    </row>
    <row r="104" spans="2:14" ht="15" x14ac:dyDescent="0.25">
      <c r="C104" s="81" t="s">
        <v>69</v>
      </c>
      <c r="D104" s="82">
        <v>-1.2972547739029114</v>
      </c>
      <c r="E104" s="82">
        <v>-3.5699665288734854</v>
      </c>
      <c r="F104" s="82">
        <v>1.7058548496025769</v>
      </c>
      <c r="G104" s="82">
        <v>1.0984466725544184</v>
      </c>
      <c r="H104" s="82"/>
      <c r="I104" s="82"/>
      <c r="J104" s="82">
        <v>-5.9296773802262566</v>
      </c>
      <c r="K104" s="82">
        <v>1.8245085310886846</v>
      </c>
      <c r="L104" s="78"/>
      <c r="N104" s="65"/>
    </row>
    <row r="105" spans="2:14" ht="15" x14ac:dyDescent="0.25">
      <c r="C105" s="81" t="s">
        <v>70</v>
      </c>
      <c r="D105" s="82">
        <v>-1.0292482726375392</v>
      </c>
      <c r="E105" s="82">
        <v>-2.818936790779484</v>
      </c>
      <c r="F105" s="82">
        <v>1.2743073851702873</v>
      </c>
      <c r="G105" s="82">
        <v>0.7808939982039883</v>
      </c>
      <c r="H105" s="82"/>
      <c r="I105" s="82"/>
      <c r="J105" s="82">
        <v>-4.6822247742046184</v>
      </c>
      <c r="K105" s="82">
        <v>1.2970568323411666</v>
      </c>
      <c r="L105" s="78"/>
      <c r="N105" s="65"/>
    </row>
    <row r="106" spans="2:14" ht="15" x14ac:dyDescent="0.25">
      <c r="C106" s="81" t="s">
        <v>71</v>
      </c>
      <c r="D106" s="82">
        <v>-0.63525377941711259</v>
      </c>
      <c r="E106" s="82">
        <v>-1.7954476299325381</v>
      </c>
      <c r="F106" s="82">
        <v>0.79653859569699359</v>
      </c>
      <c r="G106" s="82">
        <v>0.45203090327512374</v>
      </c>
      <c r="H106" s="82"/>
      <c r="I106" s="82"/>
      <c r="J106" s="82">
        <v>-2.9822198926753885</v>
      </c>
      <c r="K106" s="82">
        <v>0.75081864231358852</v>
      </c>
      <c r="L106" s="78"/>
      <c r="N106" s="65"/>
    </row>
    <row r="107" spans="2:14" ht="15" x14ac:dyDescent="0.25">
      <c r="C107" s="81" t="s">
        <v>72</v>
      </c>
      <c r="D107" s="82">
        <v>-0.36122099107189243</v>
      </c>
      <c r="E107" s="82">
        <v>-1.1569580609011227</v>
      </c>
      <c r="F107" s="82">
        <v>0.56382891875644747</v>
      </c>
      <c r="G107" s="82">
        <v>0.29917695167838032</v>
      </c>
      <c r="H107" s="82"/>
      <c r="I107" s="82"/>
      <c r="J107" s="82">
        <v>-1.9216953403091537</v>
      </c>
      <c r="K107" s="82">
        <v>0.49692981396442792</v>
      </c>
      <c r="L107" s="78"/>
      <c r="N107" s="65"/>
    </row>
    <row r="108" spans="2:14" ht="15" x14ac:dyDescent="0.25">
      <c r="C108" s="81" t="s">
        <v>73</v>
      </c>
      <c r="D108" s="82">
        <v>-0.21706507944754089</v>
      </c>
      <c r="E108" s="82">
        <v>-0.6690069242929132</v>
      </c>
      <c r="F108" s="82">
        <v>0.3616662832206497</v>
      </c>
      <c r="G108" s="82">
        <v>0.22861298917197925</v>
      </c>
      <c r="H108" s="82"/>
      <c r="I108" s="82"/>
      <c r="J108" s="82">
        <v>-1.1112135629591533</v>
      </c>
      <c r="K108" s="82">
        <v>0.37972380406231987</v>
      </c>
      <c r="L108" s="78"/>
      <c r="N108" s="65"/>
    </row>
    <row r="109" spans="2:14" ht="15" x14ac:dyDescent="0.25">
      <c r="C109" s="81" t="s">
        <v>74</v>
      </c>
      <c r="D109" s="82">
        <v>-0.37048306776604351</v>
      </c>
      <c r="E109" s="82">
        <v>-0.93095745233518623</v>
      </c>
      <c r="F109" s="82">
        <v>0.55453715591904595</v>
      </c>
      <c r="G109" s="82">
        <v>0.41732780181530771</v>
      </c>
      <c r="H109" s="82"/>
      <c r="I109" s="82"/>
      <c r="J109" s="82">
        <v>-1.5463106733403909</v>
      </c>
      <c r="K109" s="82">
        <v>0.69317715069576591</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90</v>
      </c>
      <c r="C113" s="92"/>
      <c r="D113" s="92"/>
      <c r="E113" s="92"/>
      <c r="F113" s="92"/>
      <c r="G113" s="93">
        <v>730558</v>
      </c>
      <c r="H113" s="90"/>
      <c r="I113" s="94" t="s">
        <v>125</v>
      </c>
      <c r="J113" s="94"/>
      <c r="K113" s="94"/>
      <c r="L113" s="94"/>
      <c r="M113" s="95">
        <v>134184</v>
      </c>
      <c r="N113" s="95"/>
    </row>
    <row r="114" spans="2:14" x14ac:dyDescent="0.2">
      <c r="B114" s="96" t="s">
        <v>37</v>
      </c>
      <c r="C114" s="96"/>
      <c r="D114" s="96"/>
      <c r="E114" s="96"/>
      <c r="F114" s="96"/>
      <c r="G114" s="97">
        <v>279169</v>
      </c>
      <c r="H114" s="90"/>
      <c r="I114" s="96" t="s">
        <v>127</v>
      </c>
      <c r="J114" s="96"/>
      <c r="K114" s="96"/>
      <c r="L114" s="96"/>
      <c r="M114" s="98">
        <v>60802</v>
      </c>
      <c r="N114" s="98"/>
    </row>
    <row r="115" spans="2:14" x14ac:dyDescent="0.2">
      <c r="B115" s="96" t="s">
        <v>123</v>
      </c>
      <c r="C115" s="96"/>
      <c r="D115" s="96"/>
      <c r="E115" s="96"/>
      <c r="F115" s="96"/>
      <c r="G115" s="97">
        <v>244281</v>
      </c>
      <c r="H115" s="90"/>
      <c r="I115" s="96" t="s">
        <v>129</v>
      </c>
      <c r="J115" s="96"/>
      <c r="K115" s="96"/>
      <c r="L115" s="96"/>
      <c r="M115" s="98">
        <v>26397</v>
      </c>
      <c r="N115" s="98"/>
    </row>
    <row r="116" spans="2:14" x14ac:dyDescent="0.2">
      <c r="B116" s="96" t="s">
        <v>77</v>
      </c>
      <c r="C116" s="96"/>
      <c r="D116" s="96"/>
      <c r="E116" s="96"/>
      <c r="F116" s="96"/>
      <c r="G116" s="97">
        <v>182342</v>
      </c>
      <c r="H116" s="90"/>
      <c r="I116" s="96" t="s">
        <v>126</v>
      </c>
      <c r="J116" s="96"/>
      <c r="K116" s="96"/>
      <c r="L116" s="96"/>
      <c r="M116" s="98">
        <v>17179</v>
      </c>
      <c r="N116" s="98"/>
    </row>
    <row r="117" spans="2:14" x14ac:dyDescent="0.2">
      <c r="B117" s="96" t="s">
        <v>124</v>
      </c>
      <c r="C117" s="96"/>
      <c r="D117" s="96"/>
      <c r="E117" s="96"/>
      <c r="F117" s="96"/>
      <c r="G117" s="97">
        <v>122214</v>
      </c>
      <c r="H117" s="90"/>
      <c r="I117" s="96" t="s">
        <v>128</v>
      </c>
      <c r="J117" s="96"/>
      <c r="K117" s="96"/>
      <c r="L117" s="96"/>
      <c r="M117" s="98">
        <v>14049</v>
      </c>
      <c r="N117" s="98"/>
    </row>
    <row r="118" spans="2:14" x14ac:dyDescent="0.2">
      <c r="B118" s="99" t="s">
        <v>60</v>
      </c>
      <c r="C118" s="99"/>
      <c r="D118" s="99"/>
      <c r="E118" s="99"/>
      <c r="F118" s="100">
        <v>1558564</v>
      </c>
      <c r="G118" s="101"/>
      <c r="H118" s="90"/>
      <c r="I118" s="102" t="s">
        <v>60</v>
      </c>
      <c r="J118" s="102"/>
      <c r="K118" s="102"/>
      <c r="L118" s="102"/>
      <c r="M118" s="103">
        <v>252611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v>0</v>
      </c>
      <c r="C134" s="92"/>
      <c r="D134" s="106"/>
      <c r="E134" s="106"/>
      <c r="F134" s="106"/>
      <c r="G134" s="93">
        <v>0</v>
      </c>
      <c r="H134" s="90"/>
      <c r="I134" s="106" t="s">
        <v>129</v>
      </c>
      <c r="J134" s="106"/>
      <c r="K134" s="106"/>
      <c r="L134" s="106"/>
      <c r="M134" s="95">
        <v>2941</v>
      </c>
      <c r="N134" s="95"/>
    </row>
    <row r="135" spans="2:14" x14ac:dyDescent="0.2">
      <c r="B135" s="107">
        <v>0</v>
      </c>
      <c r="C135" s="107"/>
      <c r="D135" s="107"/>
      <c r="E135" s="107"/>
      <c r="F135" s="107"/>
      <c r="G135" s="97">
        <v>0</v>
      </c>
      <c r="H135" s="90"/>
      <c r="I135" s="107" t="s">
        <v>36</v>
      </c>
      <c r="J135" s="107"/>
      <c r="K135" s="107"/>
      <c r="L135" s="107"/>
      <c r="M135" s="98">
        <v>2159</v>
      </c>
      <c r="N135" s="98"/>
    </row>
    <row r="136" spans="2:14" x14ac:dyDescent="0.2">
      <c r="B136" s="110">
        <v>0</v>
      </c>
      <c r="C136" s="110"/>
      <c r="D136" s="110"/>
      <c r="E136" s="110"/>
      <c r="F136" s="110"/>
      <c r="G136" s="74">
        <v>0</v>
      </c>
      <c r="H136" s="47"/>
      <c r="I136" s="110" t="s">
        <v>93</v>
      </c>
      <c r="J136" s="110"/>
      <c r="K136" s="110"/>
      <c r="L136" s="110"/>
      <c r="M136" s="98">
        <v>1734</v>
      </c>
      <c r="N136" s="98"/>
    </row>
    <row r="137" spans="2:14" x14ac:dyDescent="0.2">
      <c r="B137" s="110">
        <v>0</v>
      </c>
      <c r="C137" s="110"/>
      <c r="D137" s="110"/>
      <c r="E137" s="110"/>
      <c r="F137" s="110"/>
      <c r="G137" s="74">
        <v>0</v>
      </c>
      <c r="H137" s="47"/>
      <c r="I137" s="110" t="s">
        <v>128</v>
      </c>
      <c r="J137" s="110"/>
      <c r="K137" s="110"/>
      <c r="L137" s="110"/>
      <c r="M137" s="98">
        <v>1692</v>
      </c>
      <c r="N137" s="98"/>
    </row>
    <row r="138" spans="2:14" x14ac:dyDescent="0.2">
      <c r="B138" s="110">
        <v>0</v>
      </c>
      <c r="C138" s="110"/>
      <c r="D138" s="110"/>
      <c r="E138" s="110"/>
      <c r="F138" s="110"/>
      <c r="G138" s="74">
        <v>0</v>
      </c>
      <c r="H138" s="47"/>
      <c r="I138" s="110" t="s">
        <v>127</v>
      </c>
      <c r="J138" s="110"/>
      <c r="K138" s="110"/>
      <c r="L138" s="110"/>
      <c r="M138" s="98">
        <v>759</v>
      </c>
      <c r="N138" s="98"/>
    </row>
    <row r="139" spans="2:14" x14ac:dyDescent="0.2">
      <c r="B139" s="111" t="s">
        <v>60</v>
      </c>
      <c r="C139" s="111"/>
      <c r="D139" s="111"/>
      <c r="E139" s="111"/>
      <c r="F139" s="111"/>
      <c r="G139" s="112">
        <v>0</v>
      </c>
      <c r="H139" s="47"/>
      <c r="I139" s="113" t="s">
        <v>60</v>
      </c>
      <c r="J139" s="114"/>
      <c r="K139" s="114"/>
      <c r="L139" s="114"/>
      <c r="M139" s="103">
        <v>9285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2014-02-03T19:52:56Z</cp:lastPrinted>
  <dcterms:created xsi:type="dcterms:W3CDTF">2014-02-03T19:52:55Z</dcterms:created>
  <dcterms:modified xsi:type="dcterms:W3CDTF">2014-02-03T19:52:57Z</dcterms:modified>
</cp:coreProperties>
</file>