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<sst xmlns="http://schemas.openxmlformats.org/spreadsheetml/2006/main" count="187" uniqueCount="130">
  <si>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</si>
  <si>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</si>
  <si>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</si>
  <si>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</si>
  <si>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</si>
  <si>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</si>
  <si>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</si>
  <si>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</si>
  <si>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</si>
  <si>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</si>
  <si>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</si>
  <si>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</si>
  <si>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</si>
  <si>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</si>
  <si>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</si>
  <si>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</si>
  <si>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</si>
  <si>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</si>
  <si>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</si>
  <si>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</si>
  <si>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</si>
  <si>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</si>
  <si>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</si>
  <si>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</si>
  <si>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</si>
  <si>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</si>
  <si>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Albania</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</si>
  <si>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</si>
  <si>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</si>
  <si>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</si>
  <si>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</si>
  <si>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</si>
  <si>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</si>
  <si>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</si>
  <si>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</si>
  <si>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</si>
  <si>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</si>
  <si>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</si>
  <si>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</si>
  <si>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</si>
  <si>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Montenegro</t>
  </si>
  <si>
    <t>Part III. Development indicators</t>
  </si>
  <si>
    <t>Development indicators (years are approximate for some indicators / countries)</t>
  </si>
  <si>
    <t>Bosnia and Herzegovina</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</si>
  <si>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</si>
  <si>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</si>
  <si>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</si>
  <si>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</si>
  <si>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</si>
  <si>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</si>
  <si>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</si>
  <si>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</si>
  <si>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</si>
  <si>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</si>
  <si>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</si>
  <si>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</si>
  <si>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</si>
  <si>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</si>
  <si>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</si>
  <si>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</si>
  <si>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</si>
  <si>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</si>
  <si>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</si>
  <si>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</si>
  <si>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</si>
  <si>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</si>
  <si>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</si>
  <si>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</si>
  <si>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Croatia</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</si>
  <si>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</si>
  <si>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</si>
  <si>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</si>
  <si>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</si>
  <si>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</si>
  <si>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</si>
  <si>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</si>
  <si>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</si>
  <si>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</si>
  <si>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</si>
  <si>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</si>
  <si>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</si>
  <si>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</si>
  <si>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</si>
  <si>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</si>
  <si>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</si>
  <si>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</si>
  <si>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</si>
  <si>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</si>
  <si>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</si>
  <si>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</si>
  <si>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</si>
  <si>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</si>
  <si>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</si>
  <si>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</si>
  <si>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</si>
  <si>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</si>
  <si>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</si>
  <si>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</si>
  <si>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</si>
  <si>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</si>
  <si>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</si>
  <si>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</si>
  <si>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</si>
  <si>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</si>
  <si>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</si>
  <si>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</si>
  <si>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</si>
  <si>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</si>
  <si>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</si>
  <si>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</si>
  <si>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</si>
  <si>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</si>
  <si>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</si>
  <si>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</si>
  <si>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</si>
  <si>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</si>
  <si>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</si>
  <si>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</si>
  <si>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</si>
  <si>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</si>
  <si>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</si>
  <si>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</si>
  <si>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</si>
  <si>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</si>
  <si>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</si>
  <si>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</si>
  <si>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The former Yugoslav Republic of Macedonia</t>
  </si>
  <si>
    <t>Turkey</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</si>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</sst>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0.66136670512435125</c:v>
                </c:pt>
                <c:pt idx="1">
                  <c:v>0.69789430928187213</c:v>
                </c:pt>
                <c:pt idx="2">
                  <c:v>0.74562590837440612</c:v>
                </c:pt>
                <c:pt idx="3">
                  <c:v>0.74862545716298556</c:v>
                </c:pt>
              </c:numCache>
            </c:numRef>
          </c:val>
          <c:smooth val="0"/>
        </c:ser>
        <c:dLbls>
          <c:showLegendKey val="0"/>
          <c:showVal val="0"/>
          <c:showCatName val="0"/>
          <c:showSerName val="0"/>
          <c:showPercent val="0"/>
          <c:showBubbleSize val="0"/>
        </c:dLbls>
        <c:marker val="1"/>
        <c:smooth val="0"/>
        <c:axId val="90276608"/>
        <c:axId val="902781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71.841999999999999</c:v>
                </c:pt>
                <c:pt idx="1">
                  <c:v>74.2</c:v>
                </c:pt>
                <c:pt idx="2">
                  <c:v>76.78</c:v>
                </c:pt>
                <c:pt idx="3">
                  <c:v>77.391999999999996</c:v>
                </c:pt>
              </c:numCache>
            </c:numRef>
          </c:val>
          <c:smooth val="0"/>
        </c:ser>
        <c:dLbls>
          <c:showLegendKey val="0"/>
          <c:showVal val="0"/>
          <c:showCatName val="0"/>
          <c:showSerName val="0"/>
          <c:showPercent val="0"/>
          <c:showBubbleSize val="0"/>
        </c:dLbls>
        <c:marker val="1"/>
        <c:smooth val="0"/>
        <c:axId val="90296704"/>
        <c:axId val="90298240"/>
      </c:lineChart>
      <c:catAx>
        <c:axId val="90276608"/>
        <c:scaling>
          <c:orientation val="minMax"/>
        </c:scaling>
        <c:delete val="0"/>
        <c:axPos val="b"/>
        <c:numFmt formatCode="General" sourceLinked="1"/>
        <c:majorTickMark val="cross"/>
        <c:minorTickMark val="none"/>
        <c:tickLblPos val="nextTo"/>
        <c:txPr>
          <a:bodyPr rot="0" vert="horz"/>
          <a:lstStyle/>
          <a:p>
            <a:pPr>
              <a:defRPr/>
            </a:pPr>
            <a:endParaRPr lang="en-US"/>
          </a:p>
        </c:txPr>
        <c:crossAx val="90278144"/>
        <c:crosses val="autoZero"/>
        <c:auto val="0"/>
        <c:lblAlgn val="ctr"/>
        <c:lblOffset val="100"/>
        <c:tickLblSkip val="1"/>
        <c:tickMarkSkip val="1"/>
        <c:noMultiLvlLbl val="0"/>
      </c:catAx>
      <c:valAx>
        <c:axId val="902781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90276608"/>
        <c:crosses val="autoZero"/>
        <c:crossBetween val="between"/>
      </c:valAx>
      <c:catAx>
        <c:axId val="90296704"/>
        <c:scaling>
          <c:orientation val="minMax"/>
        </c:scaling>
        <c:delete val="1"/>
        <c:axPos val="b"/>
        <c:numFmt formatCode="General" sourceLinked="1"/>
        <c:majorTickMark val="out"/>
        <c:minorTickMark val="none"/>
        <c:tickLblPos val="nextTo"/>
        <c:crossAx val="90298240"/>
        <c:crosses val="autoZero"/>
        <c:auto val="0"/>
        <c:lblAlgn val="ctr"/>
        <c:lblOffset val="100"/>
        <c:noMultiLvlLbl val="0"/>
      </c:catAx>
      <c:valAx>
        <c:axId val="902982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902967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-3.1514474649510031</c:v>
                </c:pt>
                <c:pt idx="1">
                  <c:v>-3.3143707819562898</c:v>
                </c:pt>
                <c:pt idx="2">
                  <c:v>-4.1201951802429795</c:v>
                </c:pt>
                <c:pt idx="3">
                  <c:v>-4.6686511588039092</c:v>
                </c:pt>
                <c:pt idx="4">
                  <c:v>-4.5214844488590957</c:v>
                </c:pt>
                <c:pt idx="5">
                  <c:v>-3.712918400943884</c:v>
                </c:pt>
                <c:pt idx="6">
                  <c:v>-2.9661182527057246</c:v>
                </c:pt>
                <c:pt idx="7">
                  <c:v>-2.8495823868864694</c:v>
                </c:pt>
                <c:pt idx="8">
                  <c:v>-2.9583975152460931</c:v>
                </c:pt>
                <c:pt idx="9">
                  <c:v>-3.1025389566352963</c:v>
                </c:pt>
                <c:pt idx="10">
                  <c:v>-3.2358398523668943</c:v>
                </c:pt>
                <c:pt idx="11">
                  <c:v>-3.0272223748862372</c:v>
                </c:pt>
                <c:pt idx="12">
                  <c:v>-2.1980151717218064</c:v>
                </c:pt>
                <c:pt idx="13">
                  <c:v>-4.8656717734880592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-7.043203356031251E-2</c:v>
                </c:pt>
                <c:pt idx="1">
                  <c:v>-5.6030494707040558E-2</c:v>
                </c:pt>
                <c:pt idx="2">
                  <c:v>-6.1545307178205964E-2</c:v>
                </c:pt>
                <c:pt idx="3">
                  <c:v>-0.11987626651607551</c:v>
                </c:pt>
                <c:pt idx="4">
                  <c:v>-0.11193493655759733</c:v>
                </c:pt>
                <c:pt idx="5">
                  <c:v>-0.13188280109615566</c:v>
                </c:pt>
                <c:pt idx="6">
                  <c:v>-0.14114768604771352</c:v>
                </c:pt>
                <c:pt idx="7">
                  <c:v>-0.1285108871852145</c:v>
                </c:pt>
                <c:pt idx="8">
                  <c:v>-0.10547472766280358</c:v>
                </c:pt>
                <c:pt idx="9">
                  <c:v>-7.9854484582475127E-2</c:v>
                </c:pt>
                <c:pt idx="10">
                  <c:v>-6.4665115376179541E-2</c:v>
                </c:pt>
                <c:pt idx="11">
                  <c:v>-6.2742809314801876E-2</c:v>
                </c:pt>
                <c:pt idx="12">
                  <c:v>-6.8793346426023361E-2</c:v>
                </c:pt>
                <c:pt idx="13">
                  <c:v>-0.22576066596245137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2.9087011765773623</c:v>
                </c:pt>
                <c:pt idx="1">
                  <c:v>2.9798580140624567</c:v>
                </c:pt>
                <c:pt idx="2">
                  <c:v>3.8143594371992067</c:v>
                </c:pt>
                <c:pt idx="3">
                  <c:v>4.5829037031808175</c:v>
                </c:pt>
                <c:pt idx="4">
                  <c:v>4.3019633992925916</c:v>
                </c:pt>
                <c:pt idx="5">
                  <c:v>3.2996225977476876</c:v>
                </c:pt>
                <c:pt idx="6">
                  <c:v>3.040111279461704</c:v>
                </c:pt>
                <c:pt idx="7">
                  <c:v>3.1304281511323326</c:v>
                </c:pt>
                <c:pt idx="8">
                  <c:v>3.2272367449118766</c:v>
                </c:pt>
                <c:pt idx="9">
                  <c:v>3.2242429895703868</c:v>
                </c:pt>
                <c:pt idx="10">
                  <c:v>3.1945260286543355</c:v>
                </c:pt>
                <c:pt idx="11">
                  <c:v>2.9835765733287283</c:v>
                </c:pt>
                <c:pt idx="12">
                  <c:v>2.1856935050005166</c:v>
                </c:pt>
                <c:pt idx="13">
                  <c:v>5.383906579707002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5.2280422226648082E-2</c:v>
                </c:pt>
                <c:pt idx="1">
                  <c:v>4.9538772598125842E-2</c:v>
                </c:pt>
                <c:pt idx="2">
                  <c:v>4.4717250837621229E-2</c:v>
                </c:pt>
                <c:pt idx="3">
                  <c:v>5.9087276476772248E-2</c:v>
                </c:pt>
                <c:pt idx="4">
                  <c:v>7.3551841758286093E-2</c:v>
                </c:pt>
                <c:pt idx="5">
                  <c:v>0.10169314196829014</c:v>
                </c:pt>
                <c:pt idx="6">
                  <c:v>0.12876299289818208</c:v>
                </c:pt>
                <c:pt idx="7">
                  <c:v>0.14908901600619173</c:v>
                </c:pt>
                <c:pt idx="8">
                  <c:v>0.15753455739060501</c:v>
                </c:pt>
                <c:pt idx="9">
                  <c:v>0.15113737492405316</c:v>
                </c:pt>
                <c:pt idx="10">
                  <c:v>0.13654675678605552</c:v>
                </c:pt>
                <c:pt idx="11">
                  <c:v>0.11656737903337627</c:v>
                </c:pt>
                <c:pt idx="12">
                  <c:v>9.8604846984437527E-2</c:v>
                </c:pt>
                <c:pt idx="13">
                  <c:v>0.30265290841755765</c:v>
                </c:pt>
              </c:numCache>
            </c:numRef>
          </c:val>
        </c:ser>
        <c:dLbls>
          <c:showLegendKey val="0"/>
          <c:showVal val="0"/>
          <c:showCatName val="0"/>
          <c:showSerName val="0"/>
          <c:showPercent val="0"/>
          <c:showBubbleSize val="0"/>
        </c:dLbls>
        <c:gapWidth val="30"/>
        <c:shape val="cylinder"/>
        <c:axId val="90329856"/>
        <c:axId val="90331392"/>
        <c:axId val="0"/>
      </c:bar3DChart>
      <c:catAx>
        <c:axId val="90329856"/>
        <c:scaling>
          <c:orientation val="minMax"/>
        </c:scaling>
        <c:delete val="0"/>
        <c:axPos val="l"/>
        <c:numFmt formatCode="General" sourceLinked="1"/>
        <c:majorTickMark val="out"/>
        <c:minorTickMark val="none"/>
        <c:tickLblPos val="low"/>
        <c:crossAx val="90331392"/>
        <c:crosses val="autoZero"/>
        <c:auto val="1"/>
        <c:lblAlgn val="ctr"/>
        <c:lblOffset val="100"/>
        <c:tickLblSkip val="1"/>
        <c:noMultiLvlLbl val="0"/>
      </c:catAx>
      <c:valAx>
        <c:axId val="903313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98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-2.308932002727329</c:v>
                </c:pt>
                <c:pt idx="1">
                  <c:v>-1.8368148102233517</c:v>
                </c:pt>
                <c:pt idx="2">
                  <c:v>-2.0176036694973036</c:v>
                </c:pt>
                <c:pt idx="3">
                  <c:v>-3.92983326101779</c:v>
                </c:pt>
                <c:pt idx="4">
                  <c:v>-3.6694973036632987</c:v>
                </c:pt>
                <c:pt idx="5">
                  <c:v>-4.3234364346370793</c:v>
                </c:pt>
                <c:pt idx="6">
                  <c:v>-4.6271617182173186</c:v>
                </c:pt>
                <c:pt idx="7">
                  <c:v>-4.2128969606810056</c:v>
                </c:pt>
                <c:pt idx="8">
                  <c:v>-3.4577160685138124</c:v>
                </c:pt>
                <c:pt idx="9">
                  <c:v>-2.6178226822868242</c:v>
                </c:pt>
                <c:pt idx="10">
                  <c:v>-2.119878509886568</c:v>
                </c:pt>
                <c:pt idx="11">
                  <c:v>-2.0568606789396475</c:v>
                </c:pt>
                <c:pt idx="12">
                  <c:v>-2.2552118845430691</c:v>
                </c:pt>
                <c:pt idx="13">
                  <c:v>-7.4009793590776667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1.7138783859170645</c:v>
                </c:pt>
                <c:pt idx="1">
                  <c:v>1.6240004958780141</c:v>
                </c:pt>
                <c:pt idx="2">
                  <c:v>1.4659393789127875</c:v>
                </c:pt>
                <c:pt idx="3">
                  <c:v>1.9370234922209135</c:v>
                </c:pt>
                <c:pt idx="4">
                  <c:v>2.4112068431165934</c:v>
                </c:pt>
                <c:pt idx="5">
                  <c:v>3.3337465650116735</c:v>
                </c:pt>
                <c:pt idx="6">
                  <c:v>4.2211615942478149</c:v>
                </c:pt>
                <c:pt idx="7">
                  <c:v>4.8874976755718089</c:v>
                </c:pt>
                <c:pt idx="8">
                  <c:v>5.1643629000599187</c:v>
                </c:pt>
                <c:pt idx="9">
                  <c:v>4.9546478233021345</c:v>
                </c:pt>
                <c:pt idx="10">
                  <c:v>4.4763321556230498</c:v>
                </c:pt>
                <c:pt idx="11">
                  <c:v>3.8213599454534184</c:v>
                </c:pt>
                <c:pt idx="12">
                  <c:v>3.2325048038182604</c:v>
                </c:pt>
                <c:pt idx="13">
                  <c:v>9.9216925969544825</c:v>
                </c:pt>
              </c:numCache>
            </c:numRef>
          </c:val>
        </c:ser>
        <c:dLbls>
          <c:showLegendKey val="0"/>
          <c:showVal val="0"/>
          <c:showCatName val="0"/>
          <c:showSerName val="0"/>
          <c:showPercent val="0"/>
          <c:showBubbleSize val="0"/>
        </c:dLbls>
        <c:gapWidth val="30"/>
        <c:shape val="cylinder"/>
        <c:axId val="90357120"/>
        <c:axId val="90375296"/>
        <c:axId val="0"/>
      </c:bar3DChart>
      <c:catAx>
        <c:axId val="90357120"/>
        <c:scaling>
          <c:orientation val="minMax"/>
        </c:scaling>
        <c:delete val="0"/>
        <c:axPos val="l"/>
        <c:numFmt formatCode="General" sourceLinked="1"/>
        <c:majorTickMark val="out"/>
        <c:minorTickMark val="none"/>
        <c:tickLblPos val="low"/>
        <c:crossAx val="90375296"/>
        <c:crosses val="autoZero"/>
        <c:auto val="1"/>
        <c:lblAlgn val="ctr"/>
        <c:lblOffset val="100"/>
        <c:tickLblSkip val="1"/>
        <c:noMultiLvlLbl val="0"/>
      </c:catAx>
      <c:valAx>
        <c:axId val="9037529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71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21.042999999999999</c:v>
                </c:pt>
                <c:pt idx="1">
                  <c:v>15.035</c:v>
                </c:pt>
                <c:pt idx="2">
                  <c:v>6.5869999999999997</c:v>
                </c:pt>
                <c:pt idx="3">
                  <c:v>6.1029999999999998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1.5760000000000001</c:v>
                </c:pt>
                <c:pt idx="1">
                  <c:v>-18.210999999999999</c:v>
                </c:pt>
                <c:pt idx="2">
                  <c:v>-9.4860000000000007</c:v>
                </c:pt>
                <c:pt idx="3">
                  <c:v>-3.1509999999999998</c:v>
                </c:pt>
              </c:numCache>
            </c:numRef>
          </c:val>
          <c:smooth val="0"/>
        </c:ser>
        <c:dLbls>
          <c:showLegendKey val="0"/>
          <c:showVal val="0"/>
          <c:showCatName val="0"/>
          <c:showSerName val="0"/>
          <c:showPercent val="0"/>
          <c:showBubbleSize val="0"/>
        </c:dLbls>
        <c:marker val="1"/>
        <c:smooth val="0"/>
        <c:axId val="90417024"/>
        <c:axId val="90418560"/>
      </c:lineChart>
      <c:catAx>
        <c:axId val="90417024"/>
        <c:scaling>
          <c:orientation val="minMax"/>
        </c:scaling>
        <c:delete val="0"/>
        <c:axPos val="b"/>
        <c:numFmt formatCode="General" sourceLinked="1"/>
        <c:majorTickMark val="none"/>
        <c:minorTickMark val="none"/>
        <c:tickLblPos val="low"/>
        <c:txPr>
          <a:bodyPr rot="0" vert="horz"/>
          <a:lstStyle/>
          <a:p>
            <a:pPr>
              <a:defRPr/>
            </a:pPr>
            <a:endParaRPr lang="en-US"/>
          </a:p>
        </c:txPr>
        <c:crossAx val="90418560"/>
        <c:crosses val="autoZero"/>
        <c:auto val="0"/>
        <c:lblAlgn val="ctr"/>
        <c:lblOffset val="100"/>
        <c:tickLblSkip val="1"/>
        <c:tickMarkSkip val="1"/>
        <c:noMultiLvlLbl val="0"/>
      </c:catAx>
      <c:valAx>
        <c:axId val="90418560"/>
        <c:scaling>
          <c:orientation val="minMax"/>
        </c:scaling>
        <c:delete val="0"/>
        <c:axPos val="l"/>
        <c:numFmt formatCode="0" sourceLinked="0"/>
        <c:majorTickMark val="in"/>
        <c:minorTickMark val="none"/>
        <c:tickLblPos val="nextTo"/>
        <c:txPr>
          <a:bodyPr rot="0" vert="horz"/>
          <a:lstStyle/>
          <a:p>
            <a:pPr>
              <a:defRPr/>
            </a:pPr>
            <a:endParaRPr lang="en-US"/>
          </a:p>
        </c:txPr>
        <c:crossAx val="904170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5.9450000000000003</c:v>
                </c:pt>
                <c:pt idx="1">
                  <c:v>4.7030000000000003</c:v>
                </c:pt>
                <c:pt idx="2">
                  <c:v>0.10100000000000001</c:v>
                </c:pt>
                <c:pt idx="3">
                  <c:v>-2.2639999999999998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-3.1059999999999999</c:v>
                </c:pt>
                <c:pt idx="1">
                  <c:v>-3.0329999999999999</c:v>
                </c:pt>
                <c:pt idx="2">
                  <c:v>-3.05</c:v>
                </c:pt>
                <c:pt idx="3">
                  <c:v>-3.1880000000000002</c:v>
                </c:pt>
              </c:numCache>
            </c:numRef>
          </c:val>
          <c:smooth val="0"/>
        </c:ser>
        <c:dLbls>
          <c:showLegendKey val="0"/>
          <c:showVal val="0"/>
          <c:showCatName val="0"/>
          <c:showSerName val="0"/>
          <c:showPercent val="0"/>
          <c:showBubbleSize val="0"/>
        </c:dLbls>
        <c:marker val="1"/>
        <c:smooth val="0"/>
        <c:axId val="92246016"/>
        <c:axId val="92247552"/>
      </c:lineChart>
      <c:catAx>
        <c:axId val="92246016"/>
        <c:scaling>
          <c:orientation val="minMax"/>
        </c:scaling>
        <c:delete val="0"/>
        <c:axPos val="b"/>
        <c:numFmt formatCode="General" sourceLinked="1"/>
        <c:majorTickMark val="none"/>
        <c:minorTickMark val="none"/>
        <c:tickLblPos val="low"/>
        <c:txPr>
          <a:bodyPr rot="0" vert="horz"/>
          <a:lstStyle/>
          <a:p>
            <a:pPr>
              <a:defRPr/>
            </a:pPr>
            <a:endParaRPr lang="en-US"/>
          </a:p>
        </c:txPr>
        <c:crossAx val="92247552"/>
        <c:crosses val="autoZero"/>
        <c:auto val="0"/>
        <c:lblAlgn val="ctr"/>
        <c:lblOffset val="100"/>
        <c:tickLblSkip val="1"/>
        <c:tickMarkSkip val="1"/>
        <c:noMultiLvlLbl val="0"/>
      </c:catAx>
      <c:valAx>
        <c:axId val="92247552"/>
        <c:scaling>
          <c:orientation val="minMax"/>
        </c:scaling>
        <c:delete val="0"/>
        <c:axPos val="l"/>
        <c:numFmt formatCode="0" sourceLinked="0"/>
        <c:majorTickMark val="in"/>
        <c:minorTickMark val="none"/>
        <c:tickLblPos val="nextTo"/>
        <c:txPr>
          <a:bodyPr rot="0" vert="horz"/>
          <a:lstStyle/>
          <a:p>
            <a:pPr>
              <a:defRPr/>
            </a:pPr>
            <a:endParaRPr lang="en-US"/>
          </a:p>
        </c:txPr>
        <c:crossAx val="922460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21.042999999999999</v>
          </cell>
          <cell r="F30">
            <v>15.035</v>
          </cell>
          <cell r="G30">
            <v>6.5869999999999997</v>
          </cell>
          <cell r="H30">
            <v>6.1029999999999998</v>
          </cell>
        </row>
        <row r="31">
          <cell r="B31" t="str">
            <v>Crude net migration rate*</v>
          </cell>
          <cell r="E31">
            <v>1.5760000000000001</v>
          </cell>
          <cell r="F31">
            <v>-18.210999999999999</v>
          </cell>
          <cell r="G31">
            <v>-9.4860000000000007</v>
          </cell>
          <cell r="H31">
            <v>-3.1509999999999998</v>
          </cell>
        </row>
        <row r="38">
          <cell r="E38" t="str">
            <v>2015-20</v>
          </cell>
          <cell r="F38" t="str">
            <v>2025-30</v>
          </cell>
          <cell r="G38" t="str">
            <v>2035-40</v>
          </cell>
          <cell r="H38" t="str">
            <v>2045-50</v>
          </cell>
        </row>
        <row r="41">
          <cell r="B41" t="str">
            <v>Annual rate of natural increase*</v>
          </cell>
          <cell r="E41">
            <v>5.9450000000000003</v>
          </cell>
          <cell r="F41">
            <v>4.7030000000000003</v>
          </cell>
          <cell r="G41">
            <v>0.10100000000000001</v>
          </cell>
          <cell r="H41">
            <v>-2.2639999999999998</v>
          </cell>
        </row>
        <row r="42">
          <cell r="B42" t="str">
            <v>Crude net migration rate*</v>
          </cell>
          <cell r="E42">
            <v>-3.1059999999999999</v>
          </cell>
          <cell r="F42">
            <v>-3.0329999999999999</v>
          </cell>
          <cell r="G42">
            <v>-3.05</v>
          </cell>
          <cell r="H42">
            <v>-3.1880000000000002</v>
          </cell>
        </row>
        <row r="57">
          <cell r="E57">
            <v>1990</v>
          </cell>
          <cell r="F57">
            <v>2000</v>
          </cell>
          <cell r="G57">
            <v>2010</v>
          </cell>
          <cell r="H57" t="str">
            <v>2013*</v>
          </cell>
        </row>
        <row r="58">
          <cell r="B58" t="str">
            <v>Life expectancy at birth</v>
          </cell>
          <cell r="E58">
            <v>71.841999999999999</v>
          </cell>
          <cell r="F58">
            <v>74.2</v>
          </cell>
          <cell r="G58">
            <v>76.78</v>
          </cell>
          <cell r="H58">
            <v>77.391999999999996</v>
          </cell>
        </row>
        <row r="62">
          <cell r="B62" t="str">
            <v>Human development index (HDI)</v>
          </cell>
          <cell r="E62">
            <v>0.66136670512435125</v>
          </cell>
          <cell r="F62">
            <v>0.69789430928187213</v>
          </cell>
          <cell r="G62">
            <v>0.74562590837440612</v>
          </cell>
          <cell r="H62">
            <v>0.74862545716298556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-3.1514474649510031</v>
          </cell>
          <cell r="E96">
            <v>-7.043203356031251E-2</v>
          </cell>
          <cell r="F96">
            <v>2.9087011765773623</v>
          </cell>
          <cell r="G96">
            <v>5.2280422226648082E-2</v>
          </cell>
          <cell r="J96">
            <v>-2.308932002727329</v>
          </cell>
          <cell r="K96">
            <v>1.7138783859170645</v>
          </cell>
        </row>
        <row r="97">
          <cell r="C97" t="str">
            <v>5-9</v>
          </cell>
          <cell r="D97">
            <v>-3.3143707819562898</v>
          </cell>
          <cell r="E97">
            <v>-5.6030494707040558E-2</v>
          </cell>
          <cell r="F97">
            <v>2.9798580140624567</v>
          </cell>
          <cell r="G97">
            <v>4.9538772598125842E-2</v>
          </cell>
          <cell r="J97">
            <v>-1.8368148102233517</v>
          </cell>
          <cell r="K97">
            <v>1.6240004958780141</v>
          </cell>
        </row>
        <row r="98">
          <cell r="C98" t="str">
            <v>10-14</v>
          </cell>
          <cell r="D98">
            <v>-4.1201951802429795</v>
          </cell>
          <cell r="E98">
            <v>-6.1545307178205964E-2</v>
          </cell>
          <cell r="F98">
            <v>3.8143594371992067</v>
          </cell>
          <cell r="G98">
            <v>4.4717250837621229E-2</v>
          </cell>
          <cell r="J98">
            <v>-2.0176036694973036</v>
          </cell>
          <cell r="K98">
            <v>1.4659393789127875</v>
          </cell>
        </row>
        <row r="99">
          <cell r="C99" t="str">
            <v>15-19</v>
          </cell>
          <cell r="D99">
            <v>-4.6686511588039092</v>
          </cell>
          <cell r="E99">
            <v>-0.11987626651607551</v>
          </cell>
          <cell r="F99">
            <v>4.5829037031808175</v>
          </cell>
          <cell r="G99">
            <v>5.9087276476772248E-2</v>
          </cell>
          <cell r="J99">
            <v>-3.92983326101779</v>
          </cell>
          <cell r="K99">
            <v>1.9370234922209135</v>
          </cell>
        </row>
        <row r="100">
          <cell r="C100" t="str">
            <v>20-24</v>
          </cell>
          <cell r="D100">
            <v>-4.5214844488590957</v>
          </cell>
          <cell r="E100">
            <v>-0.11193493655759733</v>
          </cell>
          <cell r="F100">
            <v>4.3019633992925916</v>
          </cell>
          <cell r="G100">
            <v>7.3551841758286093E-2</v>
          </cell>
          <cell r="J100">
            <v>-3.6694973036632987</v>
          </cell>
          <cell r="K100">
            <v>2.4112068431165934</v>
          </cell>
        </row>
        <row r="101">
          <cell r="C101" t="str">
            <v>25-29</v>
          </cell>
          <cell r="D101">
            <v>-3.712918400943884</v>
          </cell>
          <cell r="E101">
            <v>-0.13188280109615566</v>
          </cell>
          <cell r="F101">
            <v>3.2996225977476876</v>
          </cell>
          <cell r="G101">
            <v>0.10169314196829014</v>
          </cell>
          <cell r="J101">
            <v>-4.3234364346370793</v>
          </cell>
          <cell r="K101">
            <v>3.3337465650116735</v>
          </cell>
        </row>
        <row r="102">
          <cell r="C102" t="str">
            <v>30-34</v>
          </cell>
          <cell r="D102">
            <v>-2.9661182527057246</v>
          </cell>
          <cell r="E102">
            <v>-0.14114768604771352</v>
          </cell>
          <cell r="F102">
            <v>3.040111279461704</v>
          </cell>
          <cell r="G102">
            <v>0.12876299289818208</v>
          </cell>
          <cell r="J102">
            <v>-4.6271617182173186</v>
          </cell>
          <cell r="K102">
            <v>4.2211615942478149</v>
          </cell>
        </row>
        <row r="103">
          <cell r="C103" t="str">
            <v>35-39</v>
          </cell>
          <cell r="D103">
            <v>-2.8495823868864694</v>
          </cell>
          <cell r="E103">
            <v>-0.1285108871852145</v>
          </cell>
          <cell r="F103">
            <v>3.1304281511323326</v>
          </cell>
          <cell r="G103">
            <v>0.14908901600619173</v>
          </cell>
          <cell r="J103">
            <v>-4.2128969606810056</v>
          </cell>
          <cell r="K103">
            <v>4.8874976755718089</v>
          </cell>
        </row>
        <row r="104">
          <cell r="C104" t="str">
            <v>40-44</v>
          </cell>
          <cell r="D104">
            <v>-2.9583975152460931</v>
          </cell>
          <cell r="E104">
            <v>-0.10547472766280358</v>
          </cell>
          <cell r="F104">
            <v>3.2272367449118766</v>
          </cell>
          <cell r="G104">
            <v>0.15753455739060501</v>
          </cell>
          <cell r="J104">
            <v>-3.4577160685138124</v>
          </cell>
          <cell r="K104">
            <v>5.1643629000599187</v>
          </cell>
        </row>
        <row r="105">
          <cell r="C105" t="str">
            <v>45-49</v>
          </cell>
          <cell r="D105">
            <v>-3.1025389566352963</v>
          </cell>
          <cell r="E105">
            <v>-7.9854484582475127E-2</v>
          </cell>
          <cell r="F105">
            <v>3.2242429895703868</v>
          </cell>
          <cell r="G105">
            <v>0.15113737492405316</v>
          </cell>
          <cell r="J105">
            <v>-2.6178226822868242</v>
          </cell>
          <cell r="K105">
            <v>4.9546478233021345</v>
          </cell>
        </row>
        <row r="106">
          <cell r="C106" t="str">
            <v>50-54</v>
          </cell>
          <cell r="D106">
            <v>-3.2358398523668943</v>
          </cell>
          <cell r="E106">
            <v>-6.4665115376179541E-2</v>
          </cell>
          <cell r="F106">
            <v>3.1945260286543355</v>
          </cell>
          <cell r="G106">
            <v>0.13654675678605552</v>
          </cell>
          <cell r="J106">
            <v>-2.119878509886568</v>
          </cell>
          <cell r="K106">
            <v>4.4763321556230498</v>
          </cell>
        </row>
        <row r="107">
          <cell r="C107" t="str">
            <v>55-59</v>
          </cell>
          <cell r="D107">
            <v>-3.0272223748862372</v>
          </cell>
          <cell r="E107">
            <v>-6.2742809314801876E-2</v>
          </cell>
          <cell r="F107">
            <v>2.9835765733287283</v>
          </cell>
          <cell r="G107">
            <v>0.11656737903337627</v>
          </cell>
          <cell r="J107">
            <v>-2.0568606789396475</v>
          </cell>
          <cell r="K107">
            <v>3.8213599454534184</v>
          </cell>
        </row>
        <row r="108">
          <cell r="C108" t="str">
            <v>60-64</v>
          </cell>
          <cell r="D108">
            <v>-2.1980151717218064</v>
          </cell>
          <cell r="E108">
            <v>-6.8793346426023361E-2</v>
          </cell>
          <cell r="F108">
            <v>2.1856935050005166</v>
          </cell>
          <cell r="G108">
            <v>9.8604846984437527E-2</v>
          </cell>
          <cell r="J108">
            <v>-2.2552118845430691</v>
          </cell>
          <cell r="K108">
            <v>3.2325048038182604</v>
          </cell>
        </row>
        <row r="109">
          <cell r="C109" t="str">
            <v>65+</v>
          </cell>
          <cell r="D109">
            <v>-4.8656717734880592</v>
          </cell>
          <cell r="E109">
            <v>-0.22576066596245137</v>
          </cell>
          <cell r="F109">
            <v>5.383906579707002</v>
          </cell>
          <cell r="G109">
            <v>0.30265290841755765</v>
          </cell>
          <cell r="J109">
            <v>-7.4009793590776667</v>
          </cell>
          <cell r="K109">
            <v>9.9216925969544825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2005</v>
      </c>
      <c r="D10" s="12" t="s">
        <v>4</v>
      </c>
      <c r="F10" s="13"/>
      <c r="G10" s="12"/>
      <c r="H10" s="12"/>
      <c r="I10" s="19">
        <v>1992</v>
      </c>
      <c r="J10" s="13" t="s">
        <v>5</v>
      </c>
      <c r="K10" s="18"/>
      <c r="L10" s="18"/>
      <c r="N10" s="18"/>
    </row>
    <row r="11" spans="2:14" x14ac:dyDescent="0.2">
      <c r="C11" s="20">
        <v>1992</v>
      </c>
      <c r="D11" s="12" t="s">
        <v>6</v>
      </c>
      <c r="F11" s="13"/>
      <c r="G11" s="12"/>
      <c r="H11" s="12"/>
      <c r="I11" s="20">
        <v>2007</v>
      </c>
      <c r="J11" s="13" t="s">
        <v>7</v>
      </c>
      <c r="K11" s="18"/>
      <c r="L11" s="18"/>
      <c r="N11" s="18"/>
    </row>
    <row r="12" spans="2:14" x14ac:dyDescent="0.2">
      <c r="C12" s="20">
        <v>1992</v>
      </c>
      <c r="D12" s="12" t="s">
        <v>8</v>
      </c>
      <c r="F12" s="13"/>
      <c r="G12" s="12"/>
      <c r="H12" s="12"/>
      <c r="I12" s="20">
        <v>2002</v>
      </c>
      <c r="J12" s="13" t="s">
        <v>9</v>
      </c>
      <c r="K12" s="18"/>
      <c r="L12" s="18"/>
      <c r="N12" s="18"/>
    </row>
    <row r="13" spans="2:14" x14ac:dyDescent="0.2">
      <c r="C13" s="20">
        <v>2006</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1766.021</v>
      </c>
      <c r="F21" s="24">
        <v>1648.992</v>
      </c>
      <c r="G21" s="24">
        <v>1582.377</v>
      </c>
      <c r="H21" s="24">
        <v>1590.4780000000001</v>
      </c>
    </row>
    <row r="22" spans="2:14" x14ac:dyDescent="0.2">
      <c r="B22" s="25" t="s">
        <v>15</v>
      </c>
      <c r="C22" s="25"/>
      <c r="D22" s="26"/>
      <c r="E22" s="27">
        <v>1680.8610000000001</v>
      </c>
      <c r="F22" s="27">
        <v>1655.9559999999999</v>
      </c>
      <c r="G22" s="27">
        <v>1567.7660000000001</v>
      </c>
      <c r="H22" s="27">
        <v>1582.7929999999999</v>
      </c>
    </row>
    <row r="23" spans="2:14" x14ac:dyDescent="0.2">
      <c r="B23" s="25" t="s">
        <v>16</v>
      </c>
      <c r="C23" s="25"/>
      <c r="D23" s="26"/>
      <c r="E23" s="27">
        <v>3446.8820000000001</v>
      </c>
      <c r="F23" s="27">
        <v>3304.9479999999999</v>
      </c>
      <c r="G23" s="27">
        <v>3150.143</v>
      </c>
      <c r="H23" s="27">
        <v>3173.2709999999997</v>
      </c>
    </row>
    <row r="24" spans="2:14" x14ac:dyDescent="0.2">
      <c r="B24" s="25" t="s">
        <v>17</v>
      </c>
      <c r="C24" s="25"/>
      <c r="D24" s="26"/>
      <c r="E24" s="27">
        <v>36.428338434945552</v>
      </c>
      <c r="F24" s="27">
        <v>41.740856342224511</v>
      </c>
      <c r="G24" s="27">
        <v>52.321860359443797</v>
      </c>
      <c r="H24" s="27">
        <v>55.589077779932715</v>
      </c>
    </row>
    <row r="25" spans="2:14" x14ac:dyDescent="0.2">
      <c r="B25" s="25" t="s">
        <v>18</v>
      </c>
      <c r="C25" s="25"/>
      <c r="D25" s="26"/>
      <c r="E25" s="27">
        <v>63.571661565054448</v>
      </c>
      <c r="F25" s="27">
        <v>58.259143657775489</v>
      </c>
      <c r="G25" s="27">
        <v>47.678139640556203</v>
      </c>
      <c r="H25" s="27">
        <v>44.410922220067285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2.2639999999999998</v>
      </c>
      <c r="F29" s="34">
        <v>-0.318</v>
      </c>
      <c r="G29" s="34">
        <v>-0.28999999999999998</v>
      </c>
      <c r="H29" s="34">
        <v>0.29499999999999998</v>
      </c>
      <c r="I29" s="32"/>
      <c r="J29" s="13"/>
      <c r="K29" s="13"/>
      <c r="L29" s="13"/>
      <c r="M29" s="13"/>
    </row>
    <row r="30" spans="2:14" x14ac:dyDescent="0.2">
      <c r="B30" s="25" t="s">
        <v>24</v>
      </c>
      <c r="C30" s="26"/>
      <c r="D30" s="26"/>
      <c r="E30" s="35">
        <v>21.042999999999999</v>
      </c>
      <c r="F30" s="35">
        <v>15.035</v>
      </c>
      <c r="G30" s="35">
        <v>6.5869999999999997</v>
      </c>
      <c r="H30" s="35">
        <v>6.1029999999999998</v>
      </c>
      <c r="I30" s="32"/>
      <c r="J30" s="13"/>
      <c r="K30" s="13"/>
      <c r="L30" s="13"/>
      <c r="M30" s="13"/>
    </row>
    <row r="31" spans="2:14" x14ac:dyDescent="0.2">
      <c r="B31" s="25" t="s">
        <v>25</v>
      </c>
      <c r="C31" s="26"/>
      <c r="D31" s="26"/>
      <c r="E31" s="35">
        <v>1.5760000000000001</v>
      </c>
      <c r="F31" s="35">
        <v>-18.210999999999999</v>
      </c>
      <c r="G31" s="35">
        <v>-9.4860000000000007</v>
      </c>
      <c r="H31" s="35">
        <v>-3.1509999999999998</v>
      </c>
      <c r="I31" s="32"/>
      <c r="J31" s="13"/>
      <c r="K31" s="13"/>
      <c r="L31" s="13"/>
      <c r="M31" s="13"/>
    </row>
    <row r="32" spans="2:14" x14ac:dyDescent="0.2">
      <c r="B32" s="25" t="s">
        <v>27</v>
      </c>
      <c r="C32" s="26"/>
      <c r="D32" s="26"/>
      <c r="E32" s="36">
        <v>25.7</v>
      </c>
      <c r="F32" s="36">
        <v>-303.33999999999997</v>
      </c>
      <c r="G32" s="36">
        <v>-150.50299999999999</v>
      </c>
      <c r="H32" s="36">
        <v>-50.002000000000002</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3242.6869999999999</v>
      </c>
      <c r="F39" s="24">
        <v>3310.5640000000003</v>
      </c>
      <c r="G39" s="24">
        <v>3254.7039999999997</v>
      </c>
      <c r="H39" s="24">
        <v>3094.0789999999997</v>
      </c>
      <c r="I39" s="32"/>
      <c r="J39" s="13"/>
      <c r="K39" s="13"/>
      <c r="L39" s="13"/>
      <c r="M39" s="13"/>
      <c r="N39" s="38"/>
    </row>
    <row r="40" spans="2:14" x14ac:dyDescent="0.2">
      <c r="B40" s="25" t="s">
        <v>35</v>
      </c>
      <c r="C40" s="26"/>
      <c r="D40" s="26"/>
      <c r="E40" s="41">
        <v>45.706000000000131</v>
      </c>
      <c r="F40" s="41">
        <v>27.520000000000437</v>
      </c>
      <c r="G40" s="41">
        <v>-48.348000000000411</v>
      </c>
      <c r="H40" s="41">
        <v>-85.521000000000186</v>
      </c>
      <c r="I40" s="32"/>
      <c r="J40" s="13"/>
      <c r="K40" s="13"/>
      <c r="L40" s="13"/>
      <c r="M40" s="13"/>
      <c r="N40" s="38"/>
    </row>
    <row r="41" spans="2:14" x14ac:dyDescent="0.2">
      <c r="B41" s="25" t="s">
        <v>24</v>
      </c>
      <c r="C41" s="26"/>
      <c r="D41" s="26"/>
      <c r="E41" s="35">
        <v>5.9450000000000003</v>
      </c>
      <c r="F41" s="35">
        <v>4.7030000000000003</v>
      </c>
      <c r="G41" s="35">
        <v>0.10100000000000001</v>
      </c>
      <c r="H41" s="35">
        <v>-2.2639999999999998</v>
      </c>
      <c r="I41" s="32"/>
      <c r="J41" s="13"/>
      <c r="K41" s="13"/>
      <c r="L41" s="13"/>
      <c r="M41" s="13"/>
      <c r="N41" s="38"/>
    </row>
    <row r="42" spans="2:14" x14ac:dyDescent="0.2">
      <c r="B42" s="42" t="s">
        <v>25</v>
      </c>
      <c r="C42" s="42"/>
      <c r="D42" s="26"/>
      <c r="E42" s="35">
        <v>-3.1059999999999999</v>
      </c>
      <c r="F42" s="35">
        <v>-3.0329999999999999</v>
      </c>
      <c r="G42" s="35">
        <v>-3.05</v>
      </c>
      <c r="H42" s="35">
        <v>-3.1880000000000002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6.4139999999993051</v>
      </c>
      <c r="F47" s="45">
        <v>-55.147999999999683</v>
      </c>
      <c r="G47" s="45">
        <v>-35.038999999999987</v>
      </c>
      <c r="H47" s="45">
        <v>-57.979999999999791</v>
      </c>
      <c r="I47" s="38"/>
      <c r="J47" s="38"/>
      <c r="K47" s="38"/>
      <c r="L47" s="38"/>
      <c r="M47" s="38"/>
      <c r="N47" s="38"/>
    </row>
    <row r="48" spans="2:14" x14ac:dyDescent="0.2">
      <c r="B48" s="25" t="s">
        <v>38</v>
      </c>
      <c r="C48" s="25"/>
      <c r="D48" s="26"/>
      <c r="E48" s="41">
        <v>50.411000000000513</v>
      </c>
      <c r="F48" s="41">
        <v>-5.6420000000002801</v>
      </c>
      <c r="G48" s="41">
        <v>22.260999999999967</v>
      </c>
      <c r="H48" s="41">
        <v>-2.874000000000251</v>
      </c>
      <c r="I48" s="38"/>
      <c r="J48" s="38"/>
      <c r="K48" s="38"/>
      <c r="L48" s="38"/>
      <c r="M48" s="38"/>
      <c r="N48" s="38"/>
    </row>
    <row r="49" spans="2:14" x14ac:dyDescent="0.2">
      <c r="B49" s="25" t="s">
        <v>39</v>
      </c>
      <c r="C49" s="25"/>
      <c r="D49" s="26"/>
      <c r="E49" s="41">
        <v>-43.997000000001208</v>
      </c>
      <c r="F49" s="41">
        <v>-49.505999999999403</v>
      </c>
      <c r="G49" s="41">
        <v>-57.299999999999955</v>
      </c>
      <c r="H49" s="41">
        <v>-55.10599999999954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71.841999999999999</v>
      </c>
      <c r="F58" s="49">
        <v>74.2</v>
      </c>
      <c r="G58" s="49">
        <v>76.78</v>
      </c>
      <c r="H58" s="49">
        <v>77.391999999999996</v>
      </c>
      <c r="I58" s="38"/>
      <c r="J58" s="47"/>
      <c r="K58" s="38"/>
      <c r="L58" s="38"/>
      <c r="M58" s="38"/>
      <c r="N58" s="38"/>
    </row>
    <row r="59" spans="2:14" x14ac:dyDescent="0.2">
      <c r="B59" s="50" t="s">
        <v>46</v>
      </c>
      <c r="C59" s="50"/>
      <c r="D59" s="50"/>
      <c r="E59" s="51" t="s">
        <v>129</v>
      </c>
      <c r="F59" s="51">
        <v>98.712978077686699</v>
      </c>
      <c r="G59" s="51">
        <v>96.845299151429899</v>
      </c>
      <c r="H59" s="51" t="s">
        <v>129</v>
      </c>
      <c r="I59" s="38"/>
      <c r="J59" s="47"/>
      <c r="K59" s="38"/>
      <c r="L59" s="38"/>
      <c r="M59" s="38"/>
      <c r="N59" s="38"/>
    </row>
    <row r="60" spans="2:14" ht="27" customHeight="1" x14ac:dyDescent="0.2">
      <c r="B60" s="52" t="s">
        <v>47</v>
      </c>
      <c r="C60" s="52"/>
      <c r="D60" s="52"/>
      <c r="E60" s="51">
        <v>68.76728</v>
      </c>
      <c r="F60" s="51">
        <v>68.400509999999997</v>
      </c>
      <c r="G60" s="51" t="s">
        <v>129</v>
      </c>
      <c r="H60" s="51" t="s">
        <v>129</v>
      </c>
      <c r="I60" s="38"/>
      <c r="J60" s="47"/>
      <c r="K60" s="38"/>
      <c r="L60" s="38"/>
      <c r="M60" s="38"/>
      <c r="N60" s="38"/>
    </row>
    <row r="61" spans="2:14" ht="24" customHeight="1" x14ac:dyDescent="0.2">
      <c r="B61" s="52" t="s">
        <v>48</v>
      </c>
      <c r="C61" s="52"/>
      <c r="D61" s="52"/>
      <c r="E61" s="27">
        <v>2695.1247438540654</v>
      </c>
      <c r="F61" s="27">
        <v>3957.5741474600304</v>
      </c>
      <c r="G61" s="27">
        <v>8779.3768458117447</v>
      </c>
      <c r="H61" s="27">
        <v>9443.2699524963828</v>
      </c>
      <c r="I61" s="38"/>
      <c r="J61" s="47"/>
      <c r="K61" s="38"/>
      <c r="L61" s="38"/>
      <c r="M61" s="38"/>
      <c r="N61" s="38"/>
    </row>
    <row r="62" spans="2:14" ht="12.75" customHeight="1" x14ac:dyDescent="0.2">
      <c r="B62" s="50" t="s">
        <v>49</v>
      </c>
      <c r="C62" s="50"/>
      <c r="D62" s="50"/>
      <c r="E62" s="53">
        <v>0.66136670512435125</v>
      </c>
      <c r="F62" s="53">
        <v>0.69789430928187213</v>
      </c>
      <c r="G62" s="53">
        <v>0.74562590837440612</v>
      </c>
      <c r="H62" s="53">
        <v>0.74862545716298556</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129</v>
      </c>
      <c r="F67" s="58">
        <v>597.79999999999995</v>
      </c>
      <c r="G67" s="58">
        <v>1156.0216821372601</v>
      </c>
      <c r="H67" s="58">
        <v>1035.05053710938</v>
      </c>
      <c r="I67" s="38"/>
      <c r="J67" s="38"/>
      <c r="K67" s="38"/>
      <c r="L67" s="38"/>
      <c r="M67" s="38"/>
      <c r="N67" s="38"/>
    </row>
    <row r="68" spans="2:14" x14ac:dyDescent="0.2">
      <c r="B68" s="59" t="s">
        <v>55</v>
      </c>
      <c r="C68" s="59"/>
      <c r="D68" s="59"/>
      <c r="E68" s="36" t="s">
        <v>129</v>
      </c>
      <c r="F68" s="36" t="s">
        <v>129</v>
      </c>
      <c r="G68" s="36">
        <v>24.181689040244098</v>
      </c>
      <c r="H68" s="36">
        <v>21.209311977746701</v>
      </c>
      <c r="I68" s="38"/>
      <c r="J68" s="38"/>
      <c r="K68" s="38"/>
      <c r="L68" s="38"/>
      <c r="M68" s="38"/>
      <c r="N68" s="38"/>
    </row>
    <row r="69" spans="2:14" x14ac:dyDescent="0.2">
      <c r="B69" s="59" t="s">
        <v>56</v>
      </c>
      <c r="C69" s="59"/>
      <c r="D69" s="59"/>
      <c r="E69" s="51" t="s">
        <v>129</v>
      </c>
      <c r="F69" s="51">
        <v>16.215265875362672</v>
      </c>
      <c r="G69" s="51">
        <v>9.7487389988805049</v>
      </c>
      <c r="H69" s="51">
        <v>7.8896980236321204</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26</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1595</v>
      </c>
      <c r="D78" s="72">
        <v>1223</v>
      </c>
      <c r="E78" s="72">
        <v>2818</v>
      </c>
      <c r="F78"/>
      <c r="G78" s="72">
        <v>1739</v>
      </c>
      <c r="H78" s="72">
        <v>1320</v>
      </c>
      <c r="I78" s="72">
        <v>3059</v>
      </c>
      <c r="J78"/>
      <c r="K78" s="72">
        <v>2235</v>
      </c>
      <c r="L78" s="72">
        <v>1659</v>
      </c>
      <c r="M78" s="72">
        <v>3894</v>
      </c>
    </row>
    <row r="79" spans="2:14" x14ac:dyDescent="0.2">
      <c r="B79" s="73" t="s">
        <v>64</v>
      </c>
      <c r="C79" s="74">
        <v>1266</v>
      </c>
      <c r="D79" s="74">
        <v>947</v>
      </c>
      <c r="E79" s="74">
        <v>2213</v>
      </c>
      <c r="F79"/>
      <c r="G79" s="74">
        <v>1377</v>
      </c>
      <c r="H79" s="74">
        <v>1025</v>
      </c>
      <c r="I79" s="74">
        <v>2402</v>
      </c>
      <c r="J79"/>
      <c r="K79" s="74">
        <v>1778</v>
      </c>
      <c r="L79" s="74">
        <v>1572</v>
      </c>
      <c r="M79" s="74">
        <v>3350</v>
      </c>
    </row>
    <row r="80" spans="2:14" x14ac:dyDescent="0.2">
      <c r="B80" s="73" t="s">
        <v>65</v>
      </c>
      <c r="C80" s="74">
        <v>1121</v>
      </c>
      <c r="D80" s="74">
        <v>835</v>
      </c>
      <c r="E80" s="74">
        <v>1956</v>
      </c>
      <c r="F80"/>
      <c r="G80" s="74">
        <v>1574</v>
      </c>
      <c r="H80" s="74">
        <v>1158</v>
      </c>
      <c r="I80" s="74">
        <v>2732</v>
      </c>
      <c r="J80"/>
      <c r="K80" s="74">
        <v>1953</v>
      </c>
      <c r="L80" s="74">
        <v>1419</v>
      </c>
      <c r="M80" s="74">
        <v>3372</v>
      </c>
    </row>
    <row r="81" spans="2:14" x14ac:dyDescent="0.2">
      <c r="B81" s="73" t="s">
        <v>66</v>
      </c>
      <c r="C81" s="74">
        <v>1550</v>
      </c>
      <c r="D81" s="74">
        <v>1171</v>
      </c>
      <c r="E81" s="74">
        <v>2721</v>
      </c>
      <c r="F81"/>
      <c r="G81" s="74">
        <v>1828</v>
      </c>
      <c r="H81" s="74">
        <v>1365</v>
      </c>
      <c r="I81" s="74">
        <v>3193</v>
      </c>
      <c r="J81"/>
      <c r="K81" s="74">
        <v>3804</v>
      </c>
      <c r="L81" s="74">
        <v>1875</v>
      </c>
      <c r="M81" s="74">
        <v>5679</v>
      </c>
    </row>
    <row r="82" spans="2:14" x14ac:dyDescent="0.2">
      <c r="B82" s="73" t="s">
        <v>67</v>
      </c>
      <c r="C82" s="74">
        <v>2369</v>
      </c>
      <c r="D82" s="74">
        <v>1834</v>
      </c>
      <c r="E82" s="74">
        <v>4203</v>
      </c>
      <c r="F82"/>
      <c r="G82" s="74">
        <v>2711</v>
      </c>
      <c r="H82" s="74">
        <v>2085</v>
      </c>
      <c r="I82" s="74">
        <v>4796</v>
      </c>
      <c r="J82"/>
      <c r="K82" s="74">
        <v>3552</v>
      </c>
      <c r="L82" s="74">
        <v>2334</v>
      </c>
      <c r="M82" s="74">
        <v>5886</v>
      </c>
    </row>
    <row r="83" spans="2:14" x14ac:dyDescent="0.2">
      <c r="B83" s="73" t="s">
        <v>69</v>
      </c>
      <c r="C83" s="74">
        <v>2807</v>
      </c>
      <c r="D83" s="74">
        <v>2376</v>
      </c>
      <c r="E83" s="74">
        <v>5183</v>
      </c>
      <c r="F83"/>
      <c r="G83" s="74">
        <v>3432</v>
      </c>
      <c r="H83" s="74">
        <v>2879</v>
      </c>
      <c r="I83" s="74">
        <v>6311</v>
      </c>
      <c r="J83"/>
      <c r="K83" s="74">
        <v>4185</v>
      </c>
      <c r="L83" s="74">
        <v>3227</v>
      </c>
      <c r="M83" s="74">
        <v>7412</v>
      </c>
    </row>
    <row r="84" spans="2:14" x14ac:dyDescent="0.2">
      <c r="B84" s="73" t="s">
        <v>70</v>
      </c>
      <c r="C84" s="74">
        <v>2694</v>
      </c>
      <c r="D84" s="74">
        <v>2601</v>
      </c>
      <c r="E84" s="74">
        <v>5295</v>
      </c>
      <c r="F84"/>
      <c r="G84" s="74">
        <v>3646</v>
      </c>
      <c r="H84" s="74">
        <v>3490</v>
      </c>
      <c r="I84" s="74">
        <v>7136</v>
      </c>
      <c r="J84"/>
      <c r="K84" s="74">
        <v>4479</v>
      </c>
      <c r="L84" s="74">
        <v>4086</v>
      </c>
      <c r="M84" s="74">
        <v>8565</v>
      </c>
    </row>
    <row r="85" spans="2:14" x14ac:dyDescent="0.2">
      <c r="B85" s="73" t="s">
        <v>71</v>
      </c>
      <c r="C85" s="74">
        <v>2268</v>
      </c>
      <c r="D85" s="74">
        <v>2610</v>
      </c>
      <c r="E85" s="74">
        <v>4878</v>
      </c>
      <c r="F85"/>
      <c r="G85" s="74">
        <v>3322</v>
      </c>
      <c r="H85" s="74">
        <v>3786</v>
      </c>
      <c r="I85" s="74">
        <v>7108</v>
      </c>
      <c r="J85"/>
      <c r="K85" s="74">
        <v>4078</v>
      </c>
      <c r="L85" s="74">
        <v>4731</v>
      </c>
      <c r="M85" s="74">
        <v>8809</v>
      </c>
    </row>
    <row r="86" spans="2:14" x14ac:dyDescent="0.2">
      <c r="B86" s="73" t="s">
        <v>72</v>
      </c>
      <c r="C86" s="74">
        <v>1763</v>
      </c>
      <c r="D86" s="74">
        <v>2710</v>
      </c>
      <c r="E86" s="74">
        <v>4473</v>
      </c>
      <c r="F86"/>
      <c r="G86" s="74">
        <v>2467</v>
      </c>
      <c r="H86" s="74">
        <v>3734</v>
      </c>
      <c r="I86" s="74">
        <v>6201</v>
      </c>
      <c r="J86"/>
      <c r="K86" s="74">
        <v>3347</v>
      </c>
      <c r="L86" s="74">
        <v>4999</v>
      </c>
      <c r="M86" s="74">
        <v>8346</v>
      </c>
    </row>
    <row r="87" spans="2:14" x14ac:dyDescent="0.2">
      <c r="B87" s="73" t="s">
        <v>73</v>
      </c>
      <c r="C87" s="74">
        <v>1481</v>
      </c>
      <c r="D87" s="74">
        <v>2898</v>
      </c>
      <c r="E87" s="74">
        <v>4379</v>
      </c>
      <c r="F87"/>
      <c r="G87" s="74">
        <v>1786</v>
      </c>
      <c r="H87" s="74">
        <v>3427</v>
      </c>
      <c r="I87" s="74">
        <v>5213</v>
      </c>
      <c r="J87"/>
      <c r="K87" s="74">
        <v>2534</v>
      </c>
      <c r="L87" s="74">
        <v>4796</v>
      </c>
      <c r="M87" s="74">
        <v>7330</v>
      </c>
    </row>
    <row r="88" spans="2:14" x14ac:dyDescent="0.2">
      <c r="B88" s="73" t="s">
        <v>74</v>
      </c>
      <c r="C88" s="74">
        <v>1602</v>
      </c>
      <c r="D88" s="74">
        <v>3015</v>
      </c>
      <c r="E88" s="74">
        <v>4617</v>
      </c>
      <c r="F88"/>
      <c r="G88" s="74">
        <v>1656</v>
      </c>
      <c r="H88" s="74">
        <v>3055</v>
      </c>
      <c r="I88" s="74">
        <v>4711</v>
      </c>
      <c r="J88"/>
      <c r="K88" s="74">
        <v>2052</v>
      </c>
      <c r="L88" s="74">
        <v>4333</v>
      </c>
      <c r="M88" s="74">
        <v>6385</v>
      </c>
    </row>
    <row r="89" spans="2:14" x14ac:dyDescent="0.2">
      <c r="B89" s="73" t="s">
        <v>75</v>
      </c>
      <c r="C89" s="74">
        <v>1967</v>
      </c>
      <c r="D89" s="74">
        <v>3158</v>
      </c>
      <c r="E89" s="74">
        <v>5125</v>
      </c>
      <c r="F89"/>
      <c r="G89" s="74">
        <v>1870</v>
      </c>
      <c r="H89" s="74">
        <v>2945</v>
      </c>
      <c r="I89" s="74">
        <v>4815</v>
      </c>
      <c r="J89"/>
      <c r="K89" s="74">
        <v>1991</v>
      </c>
      <c r="L89" s="74">
        <v>3699</v>
      </c>
      <c r="M89" s="74">
        <v>5690</v>
      </c>
    </row>
    <row r="90" spans="2:14" x14ac:dyDescent="0.2">
      <c r="B90" s="73" t="s">
        <v>76</v>
      </c>
      <c r="C90" s="74">
        <v>2171</v>
      </c>
      <c r="D90" s="74">
        <v>2976</v>
      </c>
      <c r="E90" s="74">
        <v>5147</v>
      </c>
      <c r="F90"/>
      <c r="G90" s="74">
        <v>2085</v>
      </c>
      <c r="H90" s="74">
        <v>2809</v>
      </c>
      <c r="I90" s="74">
        <v>4894</v>
      </c>
      <c r="J90"/>
      <c r="K90" s="74">
        <v>2183</v>
      </c>
      <c r="L90" s="74">
        <v>3129</v>
      </c>
      <c r="M90" s="74">
        <v>5312</v>
      </c>
    </row>
    <row r="91" spans="2:14" x14ac:dyDescent="0.2">
      <c r="B91" s="73" t="s">
        <v>77</v>
      </c>
      <c r="C91" s="74">
        <v>5925</v>
      </c>
      <c r="D91" s="74">
        <v>7080</v>
      </c>
      <c r="E91" s="74">
        <v>13005</v>
      </c>
      <c r="F91"/>
      <c r="G91" s="74">
        <v>6497</v>
      </c>
      <c r="H91" s="74">
        <v>7627</v>
      </c>
      <c r="I91" s="74">
        <v>14124</v>
      </c>
      <c r="J91"/>
      <c r="K91" s="74">
        <v>7164</v>
      </c>
      <c r="L91" s="74">
        <v>9604</v>
      </c>
      <c r="M91" s="74">
        <v>16768</v>
      </c>
    </row>
    <row r="92" spans="2:14" x14ac:dyDescent="0.2">
      <c r="B92" s="73" t="s">
        <v>62</v>
      </c>
      <c r="C92" s="75">
        <v>30579</v>
      </c>
      <c r="D92" s="75">
        <v>35434</v>
      </c>
      <c r="E92" s="75">
        <v>66013</v>
      </c>
      <c r="F92"/>
      <c r="G92" s="75">
        <v>35990</v>
      </c>
      <c r="H92" s="75">
        <v>40705</v>
      </c>
      <c r="I92" s="75">
        <v>76695</v>
      </c>
      <c r="J92"/>
      <c r="K92" s="75">
        <v>45335</v>
      </c>
      <c r="L92" s="75">
        <v>51463</v>
      </c>
      <c r="M92" s="75">
        <v>96798</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-3.1514474649510031</v>
      </c>
      <c r="E96" s="82">
        <v>-7.043203356031251E-2</v>
      </c>
      <c r="F96" s="82">
        <v>2.9087011765773623</v>
      </c>
      <c r="G96" s="82">
        <v>5.2280422226648082E-2</v>
      </c>
      <c r="H96" s="82"/>
      <c r="I96" s="82"/>
      <c r="J96" s="82">
        <v>-2.308932002727329</v>
      </c>
      <c r="K96" s="82">
        <v>1.7138783859170645</v>
      </c>
      <c r="L96" s="78"/>
      <c r="N96" s="65"/>
    </row>
    <row r="97" spans="2:14" ht="15" x14ac:dyDescent="0.25">
      <c r="C97" s="81" t="s">
        <v>64</v>
      </c>
      <c r="D97" s="82">
        <v>-3.3143707819562898</v>
      </c>
      <c r="E97" s="82">
        <v>-5.6030494707040558E-2</v>
      </c>
      <c r="F97" s="82">
        <v>2.9798580140624567</v>
      </c>
      <c r="G97" s="82">
        <v>4.9538772598125842E-2</v>
      </c>
      <c r="H97" s="82"/>
      <c r="I97" s="82"/>
      <c r="J97" s="82">
        <v>-1.8368148102233517</v>
      </c>
      <c r="K97" s="82">
        <v>1.6240004958780141</v>
      </c>
      <c r="L97" s="78"/>
      <c r="N97" s="65"/>
    </row>
    <row r="98" spans="2:14" ht="15" x14ac:dyDescent="0.25">
      <c r="C98" s="81" t="s">
        <v>65</v>
      </c>
      <c r="D98" s="82">
        <v>-4.1201951802429795</v>
      </c>
      <c r="E98" s="82">
        <v>-6.1545307178205964E-2</v>
      </c>
      <c r="F98" s="82">
        <v>3.8143594371992067</v>
      </c>
      <c r="G98" s="82">
        <v>4.4717250837621229E-2</v>
      </c>
      <c r="H98" s="82"/>
      <c r="I98" s="82"/>
      <c r="J98" s="82">
        <v>-2.0176036694973036</v>
      </c>
      <c r="K98" s="82">
        <v>1.4659393789127875</v>
      </c>
      <c r="L98" s="78"/>
      <c r="N98" s="65"/>
    </row>
    <row r="99" spans="2:14" ht="15" x14ac:dyDescent="0.25">
      <c r="C99" s="81" t="s">
        <v>66</v>
      </c>
      <c r="D99" s="82">
        <v>-4.6686511588039092</v>
      </c>
      <c r="E99" s="82">
        <v>-0.11987626651607551</v>
      </c>
      <c r="F99" s="82">
        <v>4.5829037031808175</v>
      </c>
      <c r="G99" s="82">
        <v>5.9087276476772248E-2</v>
      </c>
      <c r="H99" s="82"/>
      <c r="I99" s="82"/>
      <c r="J99" s="82">
        <v>-3.92983326101779</v>
      </c>
      <c r="K99" s="82">
        <v>1.9370234922209135</v>
      </c>
      <c r="L99" s="78"/>
      <c r="N99" s="65"/>
    </row>
    <row r="100" spans="2:14" ht="15" x14ac:dyDescent="0.25">
      <c r="C100" s="81" t="s">
        <v>67</v>
      </c>
      <c r="D100" s="82">
        <v>-4.5214844488590957</v>
      </c>
      <c r="E100" s="82">
        <v>-0.11193493655759733</v>
      </c>
      <c r="F100" s="82">
        <v>4.3019633992925916</v>
      </c>
      <c r="G100" s="82">
        <v>7.3551841758286093E-2</v>
      </c>
      <c r="H100" s="82"/>
      <c r="I100" s="82"/>
      <c r="J100" s="82">
        <v>-3.6694973036632987</v>
      </c>
      <c r="K100" s="82">
        <v>2.4112068431165934</v>
      </c>
      <c r="L100" s="78"/>
      <c r="N100" s="65"/>
    </row>
    <row r="101" spans="2:14" ht="15" x14ac:dyDescent="0.25">
      <c r="C101" s="81" t="s">
        <v>69</v>
      </c>
      <c r="D101" s="82">
        <v>-3.712918400943884</v>
      </c>
      <c r="E101" s="82">
        <v>-0.13188280109615566</v>
      </c>
      <c r="F101" s="82">
        <v>3.2996225977476876</v>
      </c>
      <c r="G101" s="82">
        <v>0.10169314196829014</v>
      </c>
      <c r="H101" s="82"/>
      <c r="I101" s="82"/>
      <c r="J101" s="82">
        <v>-4.3234364346370793</v>
      </c>
      <c r="K101" s="82">
        <v>3.3337465650116735</v>
      </c>
      <c r="L101" s="78"/>
      <c r="N101" s="65"/>
    </row>
    <row r="102" spans="2:14" ht="15" x14ac:dyDescent="0.25">
      <c r="C102" s="81" t="s">
        <v>70</v>
      </c>
      <c r="D102" s="82">
        <v>-2.9661182527057246</v>
      </c>
      <c r="E102" s="82">
        <v>-0.14114768604771352</v>
      </c>
      <c r="F102" s="82">
        <v>3.040111279461704</v>
      </c>
      <c r="G102" s="82">
        <v>0.12876299289818208</v>
      </c>
      <c r="H102" s="82"/>
      <c r="I102" s="82"/>
      <c r="J102" s="82">
        <v>-4.6271617182173186</v>
      </c>
      <c r="K102" s="82">
        <v>4.2211615942478149</v>
      </c>
      <c r="L102" s="78"/>
      <c r="N102" s="65"/>
    </row>
    <row r="103" spans="2:14" ht="15" x14ac:dyDescent="0.25">
      <c r="C103" s="81" t="s">
        <v>71</v>
      </c>
      <c r="D103" s="82">
        <v>-2.8495823868864694</v>
      </c>
      <c r="E103" s="82">
        <v>-0.1285108871852145</v>
      </c>
      <c r="F103" s="82">
        <v>3.1304281511323326</v>
      </c>
      <c r="G103" s="82">
        <v>0.14908901600619173</v>
      </c>
      <c r="H103" s="82"/>
      <c r="I103" s="82"/>
      <c r="J103" s="82">
        <v>-4.2128969606810056</v>
      </c>
      <c r="K103" s="82">
        <v>4.8874976755718089</v>
      </c>
      <c r="L103" s="78"/>
      <c r="N103" s="65"/>
    </row>
    <row r="104" spans="2:14" ht="15" x14ac:dyDescent="0.25">
      <c r="C104" s="81" t="s">
        <v>72</v>
      </c>
      <c r="D104" s="82">
        <v>-2.9583975152460931</v>
      </c>
      <c r="E104" s="82">
        <v>-0.10547472766280358</v>
      </c>
      <c r="F104" s="82">
        <v>3.2272367449118766</v>
      </c>
      <c r="G104" s="82">
        <v>0.15753455739060501</v>
      </c>
      <c r="H104" s="82"/>
      <c r="I104" s="82"/>
      <c r="J104" s="82">
        <v>-3.4577160685138124</v>
      </c>
      <c r="K104" s="82">
        <v>5.1643629000599187</v>
      </c>
      <c r="L104" s="78"/>
      <c r="N104" s="65"/>
    </row>
    <row r="105" spans="2:14" ht="15" x14ac:dyDescent="0.25">
      <c r="C105" s="81" t="s">
        <v>73</v>
      </c>
      <c r="D105" s="82">
        <v>-3.1025389566352963</v>
      </c>
      <c r="E105" s="82">
        <v>-7.9854484582475127E-2</v>
      </c>
      <c r="F105" s="82">
        <v>3.2242429895703868</v>
      </c>
      <c r="G105" s="82">
        <v>0.15113737492405316</v>
      </c>
      <c r="H105" s="82"/>
      <c r="I105" s="82"/>
      <c r="J105" s="82">
        <v>-2.6178226822868242</v>
      </c>
      <c r="K105" s="82">
        <v>4.9546478233021345</v>
      </c>
      <c r="L105" s="78"/>
      <c r="N105" s="65"/>
    </row>
    <row r="106" spans="2:14" ht="15" x14ac:dyDescent="0.25">
      <c r="C106" s="81" t="s">
        <v>74</v>
      </c>
      <c r="D106" s="82">
        <v>-3.2358398523668943</v>
      </c>
      <c r="E106" s="82">
        <v>-6.4665115376179541E-2</v>
      </c>
      <c r="F106" s="82">
        <v>3.1945260286543355</v>
      </c>
      <c r="G106" s="82">
        <v>0.13654675678605552</v>
      </c>
      <c r="H106" s="82"/>
      <c r="I106" s="82"/>
      <c r="J106" s="82">
        <v>-2.119878509886568</v>
      </c>
      <c r="K106" s="82">
        <v>4.4763321556230498</v>
      </c>
      <c r="L106" s="78"/>
      <c r="N106" s="65"/>
    </row>
    <row r="107" spans="2:14" ht="15" x14ac:dyDescent="0.25">
      <c r="C107" s="81" t="s">
        <v>75</v>
      </c>
      <c r="D107" s="82">
        <v>-3.0272223748862372</v>
      </c>
      <c r="E107" s="82">
        <v>-6.2742809314801876E-2</v>
      </c>
      <c r="F107" s="82">
        <v>2.9835765733287283</v>
      </c>
      <c r="G107" s="82">
        <v>0.11656737903337627</v>
      </c>
      <c r="H107" s="82"/>
      <c r="I107" s="82"/>
      <c r="J107" s="82">
        <v>-2.0568606789396475</v>
      </c>
      <c r="K107" s="82">
        <v>3.8213599454534184</v>
      </c>
      <c r="L107" s="78"/>
      <c r="N107" s="65"/>
    </row>
    <row r="108" spans="2:14" ht="15" x14ac:dyDescent="0.25">
      <c r="C108" s="81" t="s">
        <v>76</v>
      </c>
      <c r="D108" s="82">
        <v>-2.1980151717218064</v>
      </c>
      <c r="E108" s="82">
        <v>-6.8793346426023361E-2</v>
      </c>
      <c r="F108" s="82">
        <v>2.1856935050005166</v>
      </c>
      <c r="G108" s="82">
        <v>9.8604846984437527E-2</v>
      </c>
      <c r="H108" s="82"/>
      <c r="I108" s="82"/>
      <c r="J108" s="82">
        <v>-2.2552118845430691</v>
      </c>
      <c r="K108" s="82">
        <v>3.2325048038182604</v>
      </c>
      <c r="L108" s="78"/>
      <c r="N108" s="65"/>
    </row>
    <row r="109" spans="2:14" ht="15" x14ac:dyDescent="0.25">
      <c r="C109" s="81" t="s">
        <v>77</v>
      </c>
      <c r="D109" s="82">
        <v>-4.8656717734880592</v>
      </c>
      <c r="E109" s="82">
        <v>-0.22576066596245137</v>
      </c>
      <c r="F109" s="82">
        <v>5.383906579707002</v>
      </c>
      <c r="G109" s="82">
        <v>0.30265290841755765</v>
      </c>
      <c r="H109" s="82"/>
      <c r="I109" s="82"/>
      <c r="J109" s="82">
        <v>-7.4009793590776667</v>
      </c>
      <c r="K109" s="82">
        <v>9.9216925969544825</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62</v>
      </c>
      <c r="H112" s="90"/>
      <c r="I112" s="87" t="s">
        <v>91</v>
      </c>
      <c r="J112" s="88"/>
      <c r="K112" s="88"/>
      <c r="L112" s="88"/>
      <c r="M112" s="91"/>
      <c r="N112" s="88" t="s">
        <v>62</v>
      </c>
    </row>
    <row r="113" spans="2:14" x14ac:dyDescent="0.2">
      <c r="B113" s="92" t="s">
        <v>50</v>
      </c>
      <c r="C113" s="92"/>
      <c r="D113" s="92"/>
      <c r="E113" s="92"/>
      <c r="F113" s="92"/>
      <c r="G113" s="93">
        <v>34896</v>
      </c>
      <c r="H113" s="90"/>
      <c r="I113" s="94" t="s">
        <v>92</v>
      </c>
      <c r="J113" s="94"/>
      <c r="K113" s="94"/>
      <c r="L113" s="94"/>
      <c r="M113" s="95">
        <v>574840</v>
      </c>
      <c r="N113" s="95"/>
    </row>
    <row r="114" spans="2:14" x14ac:dyDescent="0.2">
      <c r="B114" s="96" t="s">
        <v>43</v>
      </c>
      <c r="C114" s="96"/>
      <c r="D114" s="96"/>
      <c r="E114" s="96"/>
      <c r="F114" s="96"/>
      <c r="G114" s="97">
        <v>29077</v>
      </c>
      <c r="H114" s="90"/>
      <c r="I114" s="96" t="s">
        <v>97</v>
      </c>
      <c r="J114" s="96"/>
      <c r="K114" s="96"/>
      <c r="L114" s="96"/>
      <c r="M114" s="98">
        <v>449657</v>
      </c>
      <c r="N114" s="98"/>
    </row>
    <row r="115" spans="2:14" x14ac:dyDescent="0.2">
      <c r="B115" s="96" t="s">
        <v>68</v>
      </c>
      <c r="C115" s="96"/>
      <c r="D115" s="96"/>
      <c r="E115" s="96"/>
      <c r="F115" s="96"/>
      <c r="G115" s="97">
        <v>13203</v>
      </c>
      <c r="H115" s="90"/>
      <c r="I115" s="96" t="s">
        <v>128</v>
      </c>
      <c r="J115" s="96"/>
      <c r="K115" s="96"/>
      <c r="L115" s="96"/>
      <c r="M115" s="98">
        <v>84665</v>
      </c>
      <c r="N115" s="98"/>
    </row>
    <row r="116" spans="2:14" x14ac:dyDescent="0.2">
      <c r="B116" s="96" t="s">
        <v>40</v>
      </c>
      <c r="C116" s="96"/>
      <c r="D116" s="96"/>
      <c r="E116" s="96"/>
      <c r="F116" s="96"/>
      <c r="G116" s="97">
        <v>5816</v>
      </c>
      <c r="H116" s="90"/>
      <c r="I116" s="96" t="s">
        <v>89</v>
      </c>
      <c r="J116" s="96"/>
      <c r="K116" s="96"/>
      <c r="L116" s="96"/>
      <c r="M116" s="98">
        <v>31969</v>
      </c>
      <c r="N116" s="98"/>
    </row>
    <row r="117" spans="2:14" x14ac:dyDescent="0.2">
      <c r="B117" s="96" t="s">
        <v>126</v>
      </c>
      <c r="C117" s="96"/>
      <c r="D117" s="96"/>
      <c r="E117" s="96"/>
      <c r="F117" s="96"/>
      <c r="G117" s="97">
        <v>4764</v>
      </c>
      <c r="H117" s="90"/>
      <c r="I117" s="96" t="s">
        <v>126</v>
      </c>
      <c r="J117" s="96"/>
      <c r="K117" s="96"/>
      <c r="L117" s="96"/>
      <c r="M117" s="98">
        <v>25400</v>
      </c>
      <c r="N117" s="98"/>
    </row>
    <row r="118" spans="2:14" x14ac:dyDescent="0.2">
      <c r="B118" s="99" t="s">
        <v>62</v>
      </c>
      <c r="C118" s="99"/>
      <c r="D118" s="99"/>
      <c r="E118" s="99"/>
      <c r="F118" s="100">
        <v>87756</v>
      </c>
      <c r="G118" s="101"/>
      <c r="H118" s="90"/>
      <c r="I118" s="102" t="s">
        <v>62</v>
      </c>
      <c r="J118" s="102"/>
      <c r="K118" s="102"/>
      <c r="L118" s="102"/>
      <c r="M118" s="103">
        <v>1166531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62</v>
      </c>
      <c r="H123" s="90"/>
      <c r="I123" s="87" t="s">
        <v>91</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62</v>
      </c>
      <c r="H133" s="90"/>
      <c r="I133" s="87" t="s">
        <v>91</v>
      </c>
      <c r="J133" s="88"/>
      <c r="K133" s="88"/>
      <c r="L133" s="88"/>
      <c r="M133" s="91"/>
      <c r="N133" s="88" t="s">
        <v>62</v>
      </c>
    </row>
    <row r="134" spans="2:14" x14ac:dyDescent="0.2">
      <c r="B134" s="106">
        <v>0</v>
      </c>
      <c r="C134" s="92"/>
      <c r="D134" s="106"/>
      <c r="E134" s="106"/>
      <c r="F134" s="106"/>
      <c r="G134" s="93">
        <v>0</v>
      </c>
      <c r="H134" s="90"/>
      <c r="I134" s="106" t="s">
        <v>97</v>
      </c>
      <c r="J134" s="106"/>
      <c r="K134" s="106"/>
      <c r="L134" s="106"/>
      <c r="M134" s="95">
        <v>12452</v>
      </c>
      <c r="N134" s="95"/>
    </row>
    <row r="135" spans="2:14" x14ac:dyDescent="0.2">
      <c r="B135" s="107">
        <v>0</v>
      </c>
      <c r="C135" s="107"/>
      <c r="D135" s="107"/>
      <c r="E135" s="107"/>
      <c r="F135" s="107"/>
      <c r="G135" s="97">
        <v>0</v>
      </c>
      <c r="H135" s="90"/>
      <c r="I135" s="107" t="s">
        <v>128</v>
      </c>
      <c r="J135" s="107"/>
      <c r="K135" s="107"/>
      <c r="L135" s="107"/>
      <c r="M135" s="98">
        <v>684</v>
      </c>
      <c r="N135" s="98"/>
    </row>
    <row r="136" spans="2:14" x14ac:dyDescent="0.2">
      <c r="B136" s="110">
        <v>0</v>
      </c>
      <c r="C136" s="110"/>
      <c r="D136" s="110"/>
      <c r="E136" s="110"/>
      <c r="F136" s="110"/>
      <c r="G136" s="74">
        <v>0</v>
      </c>
      <c r="H136" s="47"/>
      <c r="I136" s="110" t="s">
        <v>89</v>
      </c>
      <c r="J136" s="110"/>
      <c r="K136" s="110"/>
      <c r="L136" s="110"/>
      <c r="M136" s="98">
        <v>596</v>
      </c>
      <c r="N136" s="98"/>
    </row>
    <row r="137" spans="2:14" x14ac:dyDescent="0.2">
      <c r="B137" s="110">
        <v>0</v>
      </c>
      <c r="C137" s="110"/>
      <c r="D137" s="110"/>
      <c r="E137" s="110"/>
      <c r="F137" s="110"/>
      <c r="G137" s="74">
        <v>0</v>
      </c>
      <c r="H137" s="47"/>
      <c r="I137" s="110" t="s">
        <v>127</v>
      </c>
      <c r="J137" s="110"/>
      <c r="K137" s="110"/>
      <c r="L137" s="110"/>
      <c r="M137" s="98">
        <v>519</v>
      </c>
      <c r="N137" s="98"/>
    </row>
    <row r="138" spans="2:14" x14ac:dyDescent="0.2">
      <c r="B138" s="110">
        <v>0</v>
      </c>
      <c r="C138" s="110"/>
      <c r="D138" s="110"/>
      <c r="E138" s="110"/>
      <c r="F138" s="110"/>
      <c r="G138" s="74">
        <v>0</v>
      </c>
      <c r="H138" s="47"/>
      <c r="I138" s="110" t="s">
        <v>86</v>
      </c>
      <c r="J138" s="110"/>
      <c r="K138" s="110"/>
      <c r="L138" s="110"/>
      <c r="M138" s="98">
        <v>474</v>
      </c>
      <c r="N138" s="98"/>
    </row>
    <row r="139" spans="2:14" x14ac:dyDescent="0.2">
      <c r="B139" s="111" t="s">
        <v>62</v>
      </c>
      <c r="C139" s="111"/>
      <c r="D139" s="111"/>
      <c r="E139" s="111"/>
      <c r="F139" s="111"/>
      <c r="G139" s="112">
        <v>0</v>
      </c>
      <c r="H139" s="47"/>
      <c r="I139" s="113" t="s">
        <v>62</v>
      </c>
      <c r="J139" s="114"/>
      <c r="K139" s="114"/>
      <c r="L139" s="114"/>
      <c r="M139" s="103">
        <v>14725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2014-02-03T19:42:46Z</cp:lastPrinted>
  <dcterms:created xsi:type="dcterms:W3CDTF">2014-02-03T19:42:45Z</dcterms:created>
  <dcterms:modified xsi:type="dcterms:W3CDTF">2014-02-03T19:42:47Z</dcterms:modified>
</cp:coreProperties>
</file>