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<sst xmlns="http://schemas.openxmlformats.org/spreadsheetml/2006/main" count="187" uniqueCount="127">
  <si>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</si>
  <si>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</si>
  <si>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</si>
  <si>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</si>
  <si>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</si>
  <si>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</si>
  <si>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</si>
  <si>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</si>
  <si>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</si>
  <si>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</si>
  <si>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</si>
  <si>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</si>
  <si>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</si>
  <si>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</si>
  <si>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</si>
  <si>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</si>
  <si>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</si>
  <si>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</si>
  <si>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</si>
  <si>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</si>
  <si>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</si>
  <si>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</si>
  <si>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</si>
  <si>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</si>
  <si>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</si>
  <si>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</si>
  <si>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</si>
  <si>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</si>
  <si>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</si>
  <si>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</si>
  <si>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</si>
  <si>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</si>
  <si>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</si>
  <si>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</si>
  <si>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</si>
  <si>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</si>
  <si>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</si>
  <si>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</si>
  <si>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</si>
  <si>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</si>
  <si>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</si>
  <si>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</si>
  <si>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</si>
  <si>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</si>
  <si>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</si>
  <si>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</si>
  <si>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</si>
  <si>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</si>
  <si>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</si>
  <si>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</si>
  <si>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</si>
  <si>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</si>
  <si>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</si>
  <si>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</si>
  <si>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</si>
  <si>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</si>
  <si>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</si>
  <si>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</si>
  <si>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</si>
  <si>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</si>
  <si>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</si>
  <si>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</si>
  <si>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</si>
  <si>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</si>
  <si>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</si>
  <si>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</si>
  <si>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</si>
  <si>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</si>
  <si>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</si>
  <si>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</si>
  <si>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</si>
  <si>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</si>
  <si>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</si>
  <si>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</si>
  <si>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</si>
  <si>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</si>
  <si>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</si>
  <si>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</si>
  <si>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</si>
  <si>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</si>
  <si>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</si>
  <si>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</si>
  <si>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</si>
  <si>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</si>
  <si>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</si>
  <si>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</si>
  <si>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</si>
  <si>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</si>
  <si>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</si>
  <si>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</si>
  <si>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</si>
  <si>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</si>
  <si>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</si>
  <si>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</si>
  <si>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</si>
  <si>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</si>
  <si>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</si>
  <si>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</si>
  <si>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</si>
  <si>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</si>
  <si>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</si>
  <si>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</si>
  <si>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</si>
  <si>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</si>
  <si>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</si>
  <si>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</si>
  <si>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</si>
  <si>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</si>
  <si>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</si>
  <si>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</si>
  <si>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</si>
  <si>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</si>
  <si>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</si>
  <si>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</si>
  <si>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</si>
  <si>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</si>
  <si>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</si>
  <si>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</si>
  <si>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</si>
  <si>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</si>
  <si>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</si>
  <si>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</si>
  <si>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Saint Vincent and the Grenadines</t>
  </si>
  <si>
    <t>Trinidad and Tobago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</si>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</sst>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0.73069908510726733</c:v>
                </c:pt>
                <c:pt idx="3">
                  <c:v>0.73313372325715631</c:v>
                </c:pt>
              </c:numCache>
            </c:numRef>
          </c:val>
          <c:smooth val="0"/>
        </c:ser>
        <c:dLbls>
          <c:showLegendKey val="0"/>
          <c:showVal val="0"/>
          <c:showCatName val="0"/>
          <c:showSerName val="0"/>
          <c:showPercent val="0"/>
          <c:showBubbleSize val="0"/>
        </c:dLbls>
        <c:marker val="1"/>
        <c:smooth val="0"/>
        <c:axId val="118377088"/>
        <c:axId val="1185070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70.144000000000005</c:v>
                </c:pt>
                <c:pt idx="1">
                  <c:v>70.599999999999994</c:v>
                </c:pt>
                <c:pt idx="2">
                  <c:v>72.174000000000007</c:v>
                </c:pt>
                <c:pt idx="3">
                  <c:v>72.488</c:v>
                </c:pt>
              </c:numCache>
            </c:numRef>
          </c:val>
          <c:smooth val="0"/>
        </c:ser>
        <c:dLbls>
          <c:showLegendKey val="0"/>
          <c:showVal val="0"/>
          <c:showCatName val="0"/>
          <c:showSerName val="0"/>
          <c:showPercent val="0"/>
          <c:showBubbleSize val="0"/>
        </c:dLbls>
        <c:marker val="1"/>
        <c:smooth val="0"/>
        <c:axId val="118508928"/>
        <c:axId val="119055872"/>
      </c:lineChart>
      <c:catAx>
        <c:axId val="1183770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507008"/>
        <c:crosses val="autoZero"/>
        <c:auto val="0"/>
        <c:lblAlgn val="ctr"/>
        <c:lblOffset val="100"/>
        <c:tickLblSkip val="1"/>
        <c:tickMarkSkip val="1"/>
        <c:noMultiLvlLbl val="0"/>
      </c:catAx>
      <c:valAx>
        <c:axId val="1185070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088"/>
        <c:crosses val="autoZero"/>
        <c:crossBetween val="between"/>
      </c:valAx>
      <c:catAx>
        <c:axId val="118508928"/>
        <c:scaling>
          <c:orientation val="minMax"/>
        </c:scaling>
        <c:delete val="1"/>
        <c:axPos val="b"/>
        <c:numFmt formatCode="General" sourceLinked="1"/>
        <c:majorTickMark val="out"/>
        <c:minorTickMark val="none"/>
        <c:tickLblPos val="nextTo"/>
        <c:crossAx val="119055872"/>
        <c:crosses val="autoZero"/>
        <c:auto val="0"/>
        <c:lblAlgn val="ctr"/>
        <c:lblOffset val="100"/>
        <c:noMultiLvlLbl val="0"/>
      </c:catAx>
      <c:valAx>
        <c:axId val="1190558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892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-3.6910051749044563</c:v>
                </c:pt>
                <c:pt idx="1">
                  <c:v>-3.826320697789237</c:v>
                </c:pt>
                <c:pt idx="2">
                  <c:v>-4.0658657450582405</c:v>
                </c:pt>
                <c:pt idx="3">
                  <c:v>-4.3465540256368058</c:v>
                </c:pt>
                <c:pt idx="4">
                  <c:v>-4.128952036132902</c:v>
                </c:pt>
                <c:pt idx="5">
                  <c:v>-3.7668915830087588</c:v>
                </c:pt>
                <c:pt idx="6">
                  <c:v>-3.499003419459835</c:v>
                </c:pt>
                <c:pt idx="7">
                  <c:v>-3.123228555232505</c:v>
                </c:pt>
                <c:pt idx="8">
                  <c:v>-2.8827692138899557</c:v>
                </c:pt>
                <c:pt idx="9">
                  <c:v>-3.0253990893631029</c:v>
                </c:pt>
                <c:pt idx="10">
                  <c:v>-2.9440269168175255</c:v>
                </c:pt>
                <c:pt idx="11">
                  <c:v>-2.1175050743321084</c:v>
                </c:pt>
                <c:pt idx="12">
                  <c:v>-1.4336131073198384</c:v>
                </c:pt>
                <c:pt idx="13">
                  <c:v>-2.9952273849360909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-0.39223215755115476</c:v>
                </c:pt>
                <c:pt idx="1">
                  <c:v>-0.41783239161043756</c:v>
                </c:pt>
                <c:pt idx="2">
                  <c:v>-0.39131786347760888</c:v>
                </c:pt>
                <c:pt idx="3">
                  <c:v>-0.3510889242415931</c:v>
                </c:pt>
                <c:pt idx="4">
                  <c:v>-0.3410316894325891</c:v>
                </c:pt>
                <c:pt idx="5">
                  <c:v>-0.39954651013952125</c:v>
                </c:pt>
                <c:pt idx="6">
                  <c:v>-0.4196609797575292</c:v>
                </c:pt>
                <c:pt idx="7">
                  <c:v>-0.42971821456653314</c:v>
                </c:pt>
                <c:pt idx="8">
                  <c:v>-0.38126062866860494</c:v>
                </c:pt>
                <c:pt idx="9">
                  <c:v>-0.30903139685848557</c:v>
                </c:pt>
                <c:pt idx="10">
                  <c:v>-0.24777369393091594</c:v>
                </c:pt>
                <c:pt idx="11">
                  <c:v>-0.19474463766525865</c:v>
                </c:pt>
                <c:pt idx="12">
                  <c:v>-0.17097299175306746</c:v>
                </c:pt>
                <c:pt idx="13">
                  <c:v>-0.18011593248852562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3.5940900031086001</c:v>
                </c:pt>
                <c:pt idx="1">
                  <c:v>3.7504342896849341</c:v>
                </c:pt>
                <c:pt idx="2">
                  <c:v>3.9945508073216667</c:v>
                </c:pt>
                <c:pt idx="3">
                  <c:v>4.2834677345621444</c:v>
                </c:pt>
                <c:pt idx="4">
                  <c:v>4.0676943332053321</c:v>
                </c:pt>
                <c:pt idx="5">
                  <c:v>3.62243311938852</c:v>
                </c:pt>
                <c:pt idx="6">
                  <c:v>3.3326018980744969</c:v>
                </c:pt>
                <c:pt idx="7">
                  <c:v>2.9632270923619872</c:v>
                </c:pt>
                <c:pt idx="8">
                  <c:v>2.6532814014299562</c:v>
                </c:pt>
                <c:pt idx="9">
                  <c:v>2.7447108087845375</c:v>
                </c:pt>
                <c:pt idx="10">
                  <c:v>2.7236820450929837</c:v>
                </c:pt>
                <c:pt idx="11">
                  <c:v>2.0087040795801561</c:v>
                </c:pt>
                <c:pt idx="12">
                  <c:v>1.4674419880410337</c:v>
                </c:pt>
                <c:pt idx="13">
                  <c:v>3.5666611809022255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0.39863221606597543</c:v>
                </c:pt>
                <c:pt idx="1">
                  <c:v>0.4068608627278878</c:v>
                </c:pt>
                <c:pt idx="2">
                  <c:v>0.36571762941832608</c:v>
                </c:pt>
                <c:pt idx="3">
                  <c:v>0.29988845612302739</c:v>
                </c:pt>
                <c:pt idx="4">
                  <c:v>0.29805986797593581</c:v>
                </c:pt>
                <c:pt idx="5">
                  <c:v>0.47634721231736971</c:v>
                </c:pt>
                <c:pt idx="6">
                  <c:v>0.49280450564119443</c:v>
                </c:pt>
                <c:pt idx="7">
                  <c:v>0.43703256715489974</c:v>
                </c:pt>
                <c:pt idx="8">
                  <c:v>0.38674639310987985</c:v>
                </c:pt>
                <c:pt idx="9">
                  <c:v>0.32183151388812697</c:v>
                </c:pt>
                <c:pt idx="10">
                  <c:v>0.26423098725474059</c:v>
                </c:pt>
                <c:pt idx="11">
                  <c:v>0.21577340135681242</c:v>
                </c:pt>
                <c:pt idx="12">
                  <c:v>0.17097299175306746</c:v>
                </c:pt>
                <c:pt idx="13">
                  <c:v>0.21943057765099566</c:v>
                </c:pt>
              </c:numCache>
            </c:numRef>
          </c:val>
        </c:ser>
        <c:dLbls>
          <c:showLegendKey val="0"/>
          <c:showVal val="0"/>
          <c:showCatName val="0"/>
          <c:showSerName val="0"/>
          <c:showPercent val="0"/>
          <c:showBubbleSize val="0"/>
        </c:dLbls>
        <c:gapWidth val="30"/>
        <c:shape val="cylinder"/>
        <c:axId val="120742272"/>
        <c:axId val="120743808"/>
        <c:axId val="0"/>
      </c:bar3DChart>
      <c:catAx>
        <c:axId val="120742272"/>
        <c:scaling>
          <c:orientation val="minMax"/>
        </c:scaling>
        <c:delete val="0"/>
        <c:axPos val="l"/>
        <c:numFmt formatCode="General" sourceLinked="1"/>
        <c:majorTickMark val="out"/>
        <c:minorTickMark val="none"/>
        <c:tickLblPos val="low"/>
        <c:crossAx val="120743808"/>
        <c:crosses val="autoZero"/>
        <c:auto val="1"/>
        <c:lblAlgn val="ctr"/>
        <c:lblOffset val="100"/>
        <c:tickLblSkip val="1"/>
        <c:noMultiLvlLbl val="0"/>
      </c:catAx>
      <c:valAx>
        <c:axId val="120743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22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-4.1812865497076022</c:v>
                </c:pt>
                <c:pt idx="1">
                  <c:v>-4.4541910331384011</c:v>
                </c:pt>
                <c:pt idx="2">
                  <c:v>-4.1715399610136457</c:v>
                </c:pt>
                <c:pt idx="3">
                  <c:v>-3.7426900584795324</c:v>
                </c:pt>
                <c:pt idx="4">
                  <c:v>-3.6354775828460038</c:v>
                </c:pt>
                <c:pt idx="5">
                  <c:v>-4.2592592592592595</c:v>
                </c:pt>
                <c:pt idx="6">
                  <c:v>-4.4736842105263159</c:v>
                </c:pt>
                <c:pt idx="7">
                  <c:v>-4.5808966861598437</c:v>
                </c:pt>
                <c:pt idx="8">
                  <c:v>-4.064327485380117</c:v>
                </c:pt>
                <c:pt idx="9">
                  <c:v>-3.2943469785575044</c:v>
                </c:pt>
                <c:pt idx="10">
                  <c:v>-2.6413255360623782</c:v>
                </c:pt>
                <c:pt idx="11">
                  <c:v>-2.0760233918128654</c:v>
                </c:pt>
                <c:pt idx="12">
                  <c:v>-1.8226120857699806</c:v>
                </c:pt>
                <c:pt idx="13">
                  <c:v>-1.9200779727095516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4.2495126705653021</c:v>
                </c:pt>
                <c:pt idx="1">
                  <c:v>4.337231968810916</c:v>
                </c:pt>
                <c:pt idx="2">
                  <c:v>3.8986354775828458</c:v>
                </c:pt>
                <c:pt idx="3">
                  <c:v>3.1968810916179335</c:v>
                </c:pt>
                <c:pt idx="4">
                  <c:v>3.1773879142300196</c:v>
                </c:pt>
                <c:pt idx="5">
                  <c:v>5.0779727095516574</c:v>
                </c:pt>
                <c:pt idx="6">
                  <c:v>5.2534113060428851</c:v>
                </c:pt>
                <c:pt idx="7">
                  <c:v>4.658869395711501</c:v>
                </c:pt>
                <c:pt idx="8">
                  <c:v>4.1228070175438596</c:v>
                </c:pt>
                <c:pt idx="9">
                  <c:v>3.4307992202729043</c:v>
                </c:pt>
                <c:pt idx="10">
                  <c:v>2.8167641325536064</c:v>
                </c:pt>
                <c:pt idx="11">
                  <c:v>2.3001949317738792</c:v>
                </c:pt>
                <c:pt idx="12">
                  <c:v>1.8226120857699806</c:v>
                </c:pt>
                <c:pt idx="13">
                  <c:v>2.3391812865497075</c:v>
                </c:pt>
              </c:numCache>
            </c:numRef>
          </c:val>
        </c:ser>
        <c:dLbls>
          <c:showLegendKey val="0"/>
          <c:showVal val="0"/>
          <c:showCatName val="0"/>
          <c:showSerName val="0"/>
          <c:showPercent val="0"/>
          <c:showBubbleSize val="0"/>
        </c:dLbls>
        <c:gapWidth val="30"/>
        <c:shape val="cylinder"/>
        <c:axId val="122720640"/>
        <c:axId val="122722176"/>
        <c:axId val="0"/>
      </c:bar3DChart>
      <c:catAx>
        <c:axId val="122720640"/>
        <c:scaling>
          <c:orientation val="minMax"/>
        </c:scaling>
        <c:delete val="0"/>
        <c:axPos val="l"/>
        <c:numFmt formatCode="General" sourceLinked="1"/>
        <c:majorTickMark val="out"/>
        <c:minorTickMark val="none"/>
        <c:tickLblPos val="low"/>
        <c:crossAx val="122722176"/>
        <c:crosses val="autoZero"/>
        <c:auto val="1"/>
        <c:lblAlgn val="ctr"/>
        <c:lblOffset val="100"/>
        <c:tickLblSkip val="1"/>
        <c:noMultiLvlLbl val="0"/>
      </c:catAx>
      <c:valAx>
        <c:axId val="12272217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27206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19.123999999999999</c:v>
                </c:pt>
                <c:pt idx="1">
                  <c:v>14.301</c:v>
                </c:pt>
                <c:pt idx="2">
                  <c:v>10.435</c:v>
                </c:pt>
                <c:pt idx="3">
                  <c:v>9.2509999999999994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-13.403</c:v>
                </c:pt>
                <c:pt idx="1">
                  <c:v>-14.717000000000001</c:v>
                </c:pt>
                <c:pt idx="2">
                  <c:v>-9.3949999999999996</c:v>
                </c:pt>
                <c:pt idx="3">
                  <c:v>-9.1449999999999996</c:v>
                </c:pt>
              </c:numCache>
            </c:numRef>
          </c:val>
          <c:smooth val="0"/>
        </c:ser>
        <c:dLbls>
          <c:showLegendKey val="0"/>
          <c:showVal val="0"/>
          <c:showCatName val="0"/>
          <c:showSerName val="0"/>
          <c:showPercent val="0"/>
          <c:showBubbleSize val="0"/>
        </c:dLbls>
        <c:marker val="1"/>
        <c:smooth val="0"/>
        <c:axId val="123887616"/>
        <c:axId val="123889152"/>
      </c:lineChart>
      <c:catAx>
        <c:axId val="123887616"/>
        <c:scaling>
          <c:orientation val="minMax"/>
        </c:scaling>
        <c:delete val="0"/>
        <c:axPos val="b"/>
        <c:numFmt formatCode="General" sourceLinked="1"/>
        <c:majorTickMark val="none"/>
        <c:minorTickMark val="none"/>
        <c:tickLblPos val="low"/>
        <c:txPr>
          <a:bodyPr rot="0" vert="horz"/>
          <a:lstStyle/>
          <a:p>
            <a:pPr>
              <a:defRPr/>
            </a:pPr>
            <a:endParaRPr lang="en-US"/>
          </a:p>
        </c:txPr>
        <c:crossAx val="123889152"/>
        <c:crosses val="autoZero"/>
        <c:auto val="0"/>
        <c:lblAlgn val="ctr"/>
        <c:lblOffset val="100"/>
        <c:tickLblSkip val="1"/>
        <c:tickMarkSkip val="1"/>
        <c:noMultiLvlLbl val="0"/>
      </c:catAx>
      <c:valAx>
        <c:axId val="123889152"/>
        <c:scaling>
          <c:orientation val="minMax"/>
        </c:scaling>
        <c:delete val="0"/>
        <c:axPos val="l"/>
        <c:numFmt formatCode="0" sourceLinked="0"/>
        <c:majorTickMark val="in"/>
        <c:minorTickMark val="none"/>
        <c:tickLblPos val="nextTo"/>
        <c:txPr>
          <a:bodyPr rot="0" vert="horz"/>
          <a:lstStyle/>
          <a:p>
            <a:pPr>
              <a:defRPr/>
            </a:pPr>
            <a:endParaRPr lang="en-US"/>
          </a:p>
        </c:txPr>
        <c:crossAx val="1238876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7.5549999999999997</c:v>
                </c:pt>
                <c:pt idx="1">
                  <c:v>4.2039999999999997</c:v>
                </c:pt>
                <c:pt idx="2">
                  <c:v>1.5569999999999999</c:v>
                </c:pt>
                <c:pt idx="3">
                  <c:v>-0.59899999999999998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-7.31</c:v>
                </c:pt>
                <c:pt idx="1">
                  <c:v>-3.641</c:v>
                </c:pt>
                <c:pt idx="2">
                  <c:v>0</c:v>
                </c:pt>
                <c:pt idx="3">
                  <c:v>0</c:v>
                </c:pt>
              </c:numCache>
            </c:numRef>
          </c:val>
          <c:smooth val="0"/>
        </c:ser>
        <c:dLbls>
          <c:showLegendKey val="0"/>
          <c:showVal val="0"/>
          <c:showCatName val="0"/>
          <c:showSerName val="0"/>
          <c:showPercent val="0"/>
          <c:showBubbleSize val="0"/>
        </c:dLbls>
        <c:marker val="1"/>
        <c:smooth val="0"/>
        <c:axId val="126936192"/>
        <c:axId val="140960128"/>
      </c:lineChart>
      <c:catAx>
        <c:axId val="126936192"/>
        <c:scaling>
          <c:orientation val="minMax"/>
        </c:scaling>
        <c:delete val="0"/>
        <c:axPos val="b"/>
        <c:numFmt formatCode="General" sourceLinked="1"/>
        <c:majorTickMark val="none"/>
        <c:minorTickMark val="none"/>
        <c:tickLblPos val="low"/>
        <c:txPr>
          <a:bodyPr rot="0" vert="horz"/>
          <a:lstStyle/>
          <a:p>
            <a:pPr>
              <a:defRPr/>
            </a:pPr>
            <a:endParaRPr lang="en-US"/>
          </a:p>
        </c:txPr>
        <c:crossAx val="140960128"/>
        <c:crosses val="autoZero"/>
        <c:auto val="0"/>
        <c:lblAlgn val="ctr"/>
        <c:lblOffset val="100"/>
        <c:tickLblSkip val="1"/>
        <c:tickMarkSkip val="1"/>
        <c:noMultiLvlLbl val="0"/>
      </c:catAx>
      <c:valAx>
        <c:axId val="140960128"/>
        <c:scaling>
          <c:orientation val="minMax"/>
        </c:scaling>
        <c:delete val="0"/>
        <c:axPos val="l"/>
        <c:numFmt formatCode="0" sourceLinked="0"/>
        <c:majorTickMark val="in"/>
        <c:minorTickMark val="none"/>
        <c:tickLblPos val="nextTo"/>
        <c:txPr>
          <a:bodyPr rot="0" vert="horz"/>
          <a:lstStyle/>
          <a:p>
            <a:pPr>
              <a:defRPr/>
            </a:pPr>
            <a:endParaRPr lang="en-US"/>
          </a:p>
        </c:txPr>
        <c:crossAx val="1269361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19.123999999999999</v>
          </cell>
          <cell r="F30">
            <v>14.301</v>
          </cell>
          <cell r="G30">
            <v>10.435</v>
          </cell>
          <cell r="H30">
            <v>9.2509999999999994</v>
          </cell>
        </row>
        <row r="31">
          <cell r="B31" t="str">
            <v>Crude net migration rate*</v>
          </cell>
          <cell r="E31">
            <v>-13.403</v>
          </cell>
          <cell r="F31">
            <v>-14.717000000000001</v>
          </cell>
          <cell r="G31">
            <v>-9.3949999999999996</v>
          </cell>
          <cell r="H31">
            <v>-9.1449999999999996</v>
          </cell>
        </row>
        <row r="38">
          <cell r="E38" t="str">
            <v>2015-20</v>
          </cell>
          <cell r="F38" t="str">
            <v>2025-30</v>
          </cell>
          <cell r="G38" t="str">
            <v>2035-40</v>
          </cell>
          <cell r="H38" t="str">
            <v>2045-50</v>
          </cell>
        </row>
        <row r="41">
          <cell r="B41" t="str">
            <v>Annual rate of natural increase*</v>
          </cell>
          <cell r="E41">
            <v>7.5549999999999997</v>
          </cell>
          <cell r="F41">
            <v>4.2039999999999997</v>
          </cell>
          <cell r="G41">
            <v>1.5569999999999999</v>
          </cell>
          <cell r="H41">
            <v>-0.59899999999999998</v>
          </cell>
        </row>
        <row r="42">
          <cell r="B42" t="str">
            <v>Crude net migration rate*</v>
          </cell>
          <cell r="E42">
            <v>-7.31</v>
          </cell>
          <cell r="F42">
            <v>-3.641</v>
          </cell>
          <cell r="G42">
            <v>0</v>
          </cell>
          <cell r="H42">
            <v>0</v>
          </cell>
        </row>
        <row r="57">
          <cell r="E57">
            <v>1990</v>
          </cell>
          <cell r="F57">
            <v>2000</v>
          </cell>
          <cell r="G57">
            <v>2010</v>
          </cell>
          <cell r="H57" t="str">
            <v>2013*</v>
          </cell>
        </row>
        <row r="58">
          <cell r="B58" t="str">
            <v>Life expectancy at birth</v>
          </cell>
          <cell r="E58">
            <v>70.144000000000005</v>
          </cell>
          <cell r="F58">
            <v>70.599999999999994</v>
          </cell>
          <cell r="G58">
            <v>72.174000000000007</v>
          </cell>
          <cell r="H58">
            <v>72.488</v>
          </cell>
        </row>
        <row r="62">
          <cell r="B62" t="str">
            <v>Human development index (HDI)</v>
          </cell>
          <cell r="E62" t="str">
            <v>..</v>
          </cell>
          <cell r="F62" t="str">
            <v>..</v>
          </cell>
          <cell r="G62">
            <v>0.73069908510726733</v>
          </cell>
          <cell r="H62">
            <v>0.73313372325715631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-3.6910051749044563</v>
          </cell>
          <cell r="E96">
            <v>-0.39223215755115476</v>
          </cell>
          <cell r="F96">
            <v>3.5940900031086001</v>
          </cell>
          <cell r="G96">
            <v>0.39863221606597543</v>
          </cell>
          <cell r="J96">
            <v>-4.1812865497076022</v>
          </cell>
          <cell r="K96">
            <v>4.2495126705653021</v>
          </cell>
        </row>
        <row r="97">
          <cell r="C97" t="str">
            <v>5-9</v>
          </cell>
          <cell r="D97">
            <v>-3.826320697789237</v>
          </cell>
          <cell r="E97">
            <v>-0.41783239161043756</v>
          </cell>
          <cell r="F97">
            <v>3.7504342896849341</v>
          </cell>
          <cell r="G97">
            <v>0.4068608627278878</v>
          </cell>
          <cell r="J97">
            <v>-4.4541910331384011</v>
          </cell>
          <cell r="K97">
            <v>4.337231968810916</v>
          </cell>
        </row>
        <row r="98">
          <cell r="C98" t="str">
            <v>10-14</v>
          </cell>
          <cell r="D98">
            <v>-4.0658657450582405</v>
          </cell>
          <cell r="E98">
            <v>-0.39131786347760888</v>
          </cell>
          <cell r="F98">
            <v>3.9945508073216667</v>
          </cell>
          <cell r="G98">
            <v>0.36571762941832608</v>
          </cell>
          <cell r="J98">
            <v>-4.1715399610136457</v>
          </cell>
          <cell r="K98">
            <v>3.8986354775828458</v>
          </cell>
        </row>
        <row r="99">
          <cell r="C99" t="str">
            <v>15-19</v>
          </cell>
          <cell r="D99">
            <v>-4.3465540256368058</v>
          </cell>
          <cell r="E99">
            <v>-0.3510889242415931</v>
          </cell>
          <cell r="F99">
            <v>4.2834677345621444</v>
          </cell>
          <cell r="G99">
            <v>0.29988845612302739</v>
          </cell>
          <cell r="J99">
            <v>-3.7426900584795324</v>
          </cell>
          <cell r="K99">
            <v>3.1968810916179335</v>
          </cell>
        </row>
        <row r="100">
          <cell r="C100" t="str">
            <v>20-24</v>
          </cell>
          <cell r="D100">
            <v>-4.128952036132902</v>
          </cell>
          <cell r="E100">
            <v>-0.3410316894325891</v>
          </cell>
          <cell r="F100">
            <v>4.0676943332053321</v>
          </cell>
          <cell r="G100">
            <v>0.29805986797593581</v>
          </cell>
          <cell r="J100">
            <v>-3.6354775828460038</v>
          </cell>
          <cell r="K100">
            <v>3.1773879142300196</v>
          </cell>
        </row>
        <row r="101">
          <cell r="C101" t="str">
            <v>25-29</v>
          </cell>
          <cell r="D101">
            <v>-3.7668915830087588</v>
          </cell>
          <cell r="E101">
            <v>-0.39954651013952125</v>
          </cell>
          <cell r="F101">
            <v>3.62243311938852</v>
          </cell>
          <cell r="G101">
            <v>0.47634721231736971</v>
          </cell>
          <cell r="J101">
            <v>-4.2592592592592595</v>
          </cell>
          <cell r="K101">
            <v>5.0779727095516574</v>
          </cell>
        </row>
        <row r="102">
          <cell r="C102" t="str">
            <v>30-34</v>
          </cell>
          <cell r="D102">
            <v>-3.499003419459835</v>
          </cell>
          <cell r="E102">
            <v>-0.4196609797575292</v>
          </cell>
          <cell r="F102">
            <v>3.3326018980744969</v>
          </cell>
          <cell r="G102">
            <v>0.49280450564119443</v>
          </cell>
          <cell r="J102">
            <v>-4.4736842105263159</v>
          </cell>
          <cell r="K102">
            <v>5.2534113060428851</v>
          </cell>
        </row>
        <row r="103">
          <cell r="C103" t="str">
            <v>35-39</v>
          </cell>
          <cell r="D103">
            <v>-3.123228555232505</v>
          </cell>
          <cell r="E103">
            <v>-0.42971821456653314</v>
          </cell>
          <cell r="F103">
            <v>2.9632270923619872</v>
          </cell>
          <cell r="G103">
            <v>0.43703256715489974</v>
          </cell>
          <cell r="J103">
            <v>-4.5808966861598437</v>
          </cell>
          <cell r="K103">
            <v>4.658869395711501</v>
          </cell>
        </row>
        <row r="104">
          <cell r="C104" t="str">
            <v>40-44</v>
          </cell>
          <cell r="D104">
            <v>-2.8827692138899557</v>
          </cell>
          <cell r="E104">
            <v>-0.38126062866860494</v>
          </cell>
          <cell r="F104">
            <v>2.6532814014299562</v>
          </cell>
          <cell r="G104">
            <v>0.38674639310987985</v>
          </cell>
          <cell r="J104">
            <v>-4.064327485380117</v>
          </cell>
          <cell r="K104">
            <v>4.1228070175438596</v>
          </cell>
        </row>
        <row r="105">
          <cell r="C105" t="str">
            <v>45-49</v>
          </cell>
          <cell r="D105">
            <v>-3.0253990893631029</v>
          </cell>
          <cell r="E105">
            <v>-0.30903139685848557</v>
          </cell>
          <cell r="F105">
            <v>2.7447108087845375</v>
          </cell>
          <cell r="G105">
            <v>0.32183151388812697</v>
          </cell>
          <cell r="J105">
            <v>-3.2943469785575044</v>
          </cell>
          <cell r="K105">
            <v>3.4307992202729043</v>
          </cell>
        </row>
        <row r="106">
          <cell r="C106" t="str">
            <v>50-54</v>
          </cell>
          <cell r="D106">
            <v>-2.9440269168175255</v>
          </cell>
          <cell r="E106">
            <v>-0.24777369393091594</v>
          </cell>
          <cell r="F106">
            <v>2.7236820450929837</v>
          </cell>
          <cell r="G106">
            <v>0.26423098725474059</v>
          </cell>
          <cell r="J106">
            <v>-2.6413255360623782</v>
          </cell>
          <cell r="K106">
            <v>2.8167641325536064</v>
          </cell>
        </row>
        <row r="107">
          <cell r="C107" t="str">
            <v>55-59</v>
          </cell>
          <cell r="D107">
            <v>-2.1175050743321084</v>
          </cell>
          <cell r="E107">
            <v>-0.19474463766525865</v>
          </cell>
          <cell r="F107">
            <v>2.0087040795801561</v>
          </cell>
          <cell r="G107">
            <v>0.21577340135681242</v>
          </cell>
          <cell r="J107">
            <v>-2.0760233918128654</v>
          </cell>
          <cell r="K107">
            <v>2.3001949317738792</v>
          </cell>
        </row>
        <row r="108">
          <cell r="C108" t="str">
            <v>60-64</v>
          </cell>
          <cell r="D108">
            <v>-1.4336131073198384</v>
          </cell>
          <cell r="E108">
            <v>-0.17097299175306746</v>
          </cell>
          <cell r="F108">
            <v>1.4674419880410337</v>
          </cell>
          <cell r="G108">
            <v>0.17097299175306746</v>
          </cell>
          <cell r="J108">
            <v>-1.8226120857699806</v>
          </cell>
          <cell r="K108">
            <v>1.8226120857699806</v>
          </cell>
        </row>
        <row r="109">
          <cell r="C109" t="str">
            <v>65+</v>
          </cell>
          <cell r="D109">
            <v>-2.9952273849360909</v>
          </cell>
          <cell r="E109">
            <v>-0.18011593248852562</v>
          </cell>
          <cell r="F109">
            <v>3.5666611809022255</v>
          </cell>
          <cell r="G109">
            <v>0.21943057765099566</v>
          </cell>
          <cell r="J109">
            <v>-1.9200779727095516</v>
          </cell>
          <cell r="K109">
            <v>2.3391812865497075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1993</v>
      </c>
      <c r="D11" s="12" t="s">
        <v>6</v>
      </c>
      <c r="F11" s="13"/>
      <c r="G11" s="12"/>
      <c r="H11" s="12"/>
      <c r="I11" s="20">
        <v>2010</v>
      </c>
      <c r="J11" s="13" t="s">
        <v>7</v>
      </c>
      <c r="K11" s="18"/>
      <c r="L11" s="18"/>
      <c r="N11" s="18"/>
    </row>
    <row r="12" spans="2:14" x14ac:dyDescent="0.2">
      <c r="C12" s="20">
        <v>2003</v>
      </c>
      <c r="D12" s="12" t="s">
        <v>8</v>
      </c>
      <c r="F12" s="13"/>
      <c r="G12" s="12"/>
      <c r="H12" s="12"/>
      <c r="I12" s="20">
        <v>2010</v>
      </c>
      <c r="J12" s="13" t="s">
        <v>9</v>
      </c>
      <c r="K12" s="18"/>
      <c r="L12" s="18"/>
      <c r="N12" s="18"/>
    </row>
    <row r="13" spans="2:14" x14ac:dyDescent="0.2">
      <c r="C13" s="20">
        <v>0</v>
      </c>
      <c r="D13" s="12" t="s">
        <v>10</v>
      </c>
      <c r="F13" s="13"/>
      <c r="G13" s="12"/>
      <c r="H13" s="12"/>
      <c r="I13" s="20">
        <v>2010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53.448</v>
      </c>
      <c r="F21" s="24">
        <v>54.332000000000001</v>
      </c>
      <c r="G21" s="24">
        <v>55.201000000000001</v>
      </c>
      <c r="H21" s="24">
        <v>55.204000000000001</v>
      </c>
    </row>
    <row r="22" spans="2:14" x14ac:dyDescent="0.2">
      <c r="B22" s="25" t="s">
        <v>15</v>
      </c>
      <c r="C22" s="25"/>
      <c r="D22" s="26"/>
      <c r="E22" s="27">
        <v>54.061</v>
      </c>
      <c r="F22" s="27">
        <v>53.564999999999998</v>
      </c>
      <c r="G22" s="27">
        <v>54.115000000000002</v>
      </c>
      <c r="H22" s="27">
        <v>54.168999999999997</v>
      </c>
    </row>
    <row r="23" spans="2:14" x14ac:dyDescent="0.2">
      <c r="B23" s="25" t="s">
        <v>16</v>
      </c>
      <c r="C23" s="25"/>
      <c r="D23" s="26"/>
      <c r="E23" s="27">
        <v>107.509</v>
      </c>
      <c r="F23" s="27">
        <v>107.89699999999999</v>
      </c>
      <c r="G23" s="27">
        <v>109.316</v>
      </c>
      <c r="H23" s="27">
        <v>109.37299999999999</v>
      </c>
    </row>
    <row r="24" spans="2:14" x14ac:dyDescent="0.2">
      <c r="B24" s="25" t="s">
        <v>17</v>
      </c>
      <c r="C24" s="25"/>
      <c r="D24" s="26"/>
      <c r="E24" s="27">
        <v>41.409412837718364</v>
      </c>
      <c r="F24" s="27">
        <v>45.185418616937881</v>
      </c>
      <c r="G24" s="27">
        <v>48.918441824517764</v>
      </c>
      <c r="H24" s="27">
        <v>50.081387054885965</v>
      </c>
    </row>
    <row r="25" spans="2:14" x14ac:dyDescent="0.2">
      <c r="B25" s="25" t="s">
        <v>18</v>
      </c>
      <c r="C25" s="25"/>
      <c r="D25" s="26"/>
      <c r="E25" s="27">
        <v>58.590587162281636</v>
      </c>
      <c r="F25" s="27">
        <v>54.814581383062119</v>
      </c>
      <c r="G25" s="27">
        <v>51.081558175482236</v>
      </c>
      <c r="H25" s="27">
        <v>49.918612945114035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0.57199999999999995</v>
      </c>
      <c r="F29" s="34">
        <v>-4.2000000000000003E-2</v>
      </c>
      <c r="G29" s="34">
        <v>0.104</v>
      </c>
      <c r="H29" s="34">
        <v>1.0999999999999999E-2</v>
      </c>
      <c r="I29" s="32"/>
      <c r="J29" s="13"/>
      <c r="K29" s="13"/>
      <c r="L29" s="13"/>
      <c r="M29" s="13"/>
    </row>
    <row r="30" spans="2:14" x14ac:dyDescent="0.2">
      <c r="B30" s="25" t="s">
        <v>24</v>
      </c>
      <c r="C30" s="26"/>
      <c r="D30" s="26"/>
      <c r="E30" s="35">
        <v>19.123999999999999</v>
      </c>
      <c r="F30" s="35">
        <v>14.301</v>
      </c>
      <c r="G30" s="35">
        <v>10.435</v>
      </c>
      <c r="H30" s="35">
        <v>9.2509999999999994</v>
      </c>
      <c r="I30" s="32"/>
      <c r="J30" s="13"/>
      <c r="K30" s="13"/>
      <c r="L30" s="13"/>
      <c r="M30" s="13"/>
    </row>
    <row r="31" spans="2:14" x14ac:dyDescent="0.2">
      <c r="B31" s="25" t="s">
        <v>25</v>
      </c>
      <c r="C31" s="26"/>
      <c r="D31" s="26"/>
      <c r="E31" s="35">
        <v>-13.403</v>
      </c>
      <c r="F31" s="35">
        <v>-14.717000000000001</v>
      </c>
      <c r="G31" s="35">
        <v>-9.3949999999999996</v>
      </c>
      <c r="H31" s="35">
        <v>-9.1449999999999996</v>
      </c>
      <c r="I31" s="32"/>
      <c r="J31" s="13"/>
      <c r="K31" s="13"/>
      <c r="L31" s="13"/>
      <c r="M31" s="13"/>
    </row>
    <row r="32" spans="2:14" x14ac:dyDescent="0.2">
      <c r="B32" s="25" t="s">
        <v>26</v>
      </c>
      <c r="C32" s="26"/>
      <c r="D32" s="26"/>
      <c r="E32" s="36">
        <v>-7.1029999999999998</v>
      </c>
      <c r="F32" s="36">
        <v>-7.9480000000000004</v>
      </c>
      <c r="G32" s="36">
        <v>-5.1219999999999999</v>
      </c>
      <c r="H32" s="36">
        <v>-5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109.508</v>
      </c>
      <c r="F39" s="24">
        <v>110.012</v>
      </c>
      <c r="G39" s="24">
        <v>111.40799999999999</v>
      </c>
      <c r="H39" s="24">
        <v>111.321</v>
      </c>
      <c r="I39" s="32"/>
      <c r="J39" s="13"/>
      <c r="K39" s="13"/>
      <c r="L39" s="13"/>
      <c r="M39" s="13"/>
      <c r="N39" s="38"/>
    </row>
    <row r="40" spans="2:14" x14ac:dyDescent="0.2">
      <c r="B40" s="25" t="s">
        <v>34</v>
      </c>
      <c r="C40" s="26"/>
      <c r="D40" s="26"/>
      <c r="E40" s="41">
        <v>0.13400000000000034</v>
      </c>
      <c r="F40" s="41">
        <v>0.3089999999999975</v>
      </c>
      <c r="G40" s="41">
        <v>0.86399999999999011</v>
      </c>
      <c r="H40" s="41">
        <v>-0.33400000000000318</v>
      </c>
      <c r="I40" s="32"/>
      <c r="J40" s="13"/>
      <c r="K40" s="13"/>
      <c r="L40" s="13"/>
      <c r="M40" s="13"/>
      <c r="N40" s="38"/>
    </row>
    <row r="41" spans="2:14" x14ac:dyDescent="0.2">
      <c r="B41" s="25" t="s">
        <v>24</v>
      </c>
      <c r="C41" s="26"/>
      <c r="D41" s="26"/>
      <c r="E41" s="35">
        <v>7.5549999999999997</v>
      </c>
      <c r="F41" s="35">
        <v>4.2039999999999997</v>
      </c>
      <c r="G41" s="35">
        <v>1.5569999999999999</v>
      </c>
      <c r="H41" s="35">
        <v>-0.59899999999999998</v>
      </c>
      <c r="I41" s="32"/>
      <c r="J41" s="13"/>
      <c r="K41" s="13"/>
      <c r="L41" s="13"/>
      <c r="M41" s="13"/>
      <c r="N41" s="38"/>
    </row>
    <row r="42" spans="2:14" x14ac:dyDescent="0.2">
      <c r="B42" s="42" t="s">
        <v>25</v>
      </c>
      <c r="C42" s="42"/>
      <c r="D42" s="26"/>
      <c r="E42" s="35">
        <v>-7.31</v>
      </c>
      <c r="F42" s="35">
        <v>-3.641</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0.42699999999997829</v>
      </c>
      <c r="F47" s="45">
        <v>-1.0859999999999843</v>
      </c>
      <c r="G47" s="45">
        <v>0.15899999999999181</v>
      </c>
      <c r="H47" s="45">
        <v>-1.179000000000002</v>
      </c>
      <c r="I47" s="38"/>
      <c r="J47" s="38"/>
      <c r="K47" s="38"/>
      <c r="L47" s="38"/>
      <c r="M47" s="38"/>
      <c r="N47" s="38"/>
    </row>
    <row r="48" spans="2:14" x14ac:dyDescent="0.2">
      <c r="B48" s="25" t="s">
        <v>38</v>
      </c>
      <c r="C48" s="25"/>
      <c r="D48" s="26"/>
      <c r="E48" s="41">
        <v>3.9170000000000158</v>
      </c>
      <c r="F48" s="41">
        <v>1.1500000000000057</v>
      </c>
      <c r="G48" s="41">
        <v>0.95999999999999375</v>
      </c>
      <c r="H48" s="41">
        <v>-1.271000000000015</v>
      </c>
      <c r="I48" s="38"/>
      <c r="J48" s="38"/>
      <c r="K48" s="38"/>
      <c r="L48" s="38"/>
      <c r="M48" s="38"/>
      <c r="N48" s="38"/>
    </row>
    <row r="49" spans="2:14" x14ac:dyDescent="0.2">
      <c r="B49" s="25" t="s">
        <v>39</v>
      </c>
      <c r="C49" s="25"/>
      <c r="D49" s="26"/>
      <c r="E49" s="41">
        <v>-3.4900000000000375</v>
      </c>
      <c r="F49" s="41">
        <v>-2.23599999999999</v>
      </c>
      <c r="G49" s="41">
        <v>-0.80100000000000193</v>
      </c>
      <c r="H49" s="41">
        <v>9.200000000001296E-2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70.144000000000005</v>
      </c>
      <c r="F58" s="49">
        <v>70.599999999999994</v>
      </c>
      <c r="G58" s="49">
        <v>72.174000000000007</v>
      </c>
      <c r="H58" s="49">
        <v>72.488</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v>64.539879999999997</v>
      </c>
      <c r="F60" s="51">
        <v>76.123980000000003</v>
      </c>
      <c r="G60" s="51" t="s">
        <v>126</v>
      </c>
      <c r="H60" s="51" t="s">
        <v>126</v>
      </c>
      <c r="I60" s="38"/>
      <c r="J60" s="47"/>
      <c r="K60" s="38"/>
      <c r="L60" s="38"/>
      <c r="M60" s="38"/>
      <c r="N60" s="38"/>
    </row>
    <row r="61" spans="2:14" ht="24" customHeight="1" x14ac:dyDescent="0.2">
      <c r="B61" s="52" t="s">
        <v>46</v>
      </c>
      <c r="C61" s="52"/>
      <c r="D61" s="52"/>
      <c r="E61" s="27">
        <v>3917.4780729587151</v>
      </c>
      <c r="F61" s="27">
        <v>6382.3775864029703</v>
      </c>
      <c r="G61" s="27">
        <v>10427.161891132106</v>
      </c>
      <c r="H61" s="27">
        <v>10987.15395539923</v>
      </c>
      <c r="I61" s="38"/>
      <c r="J61" s="47"/>
      <c r="K61" s="38"/>
      <c r="L61" s="38"/>
      <c r="M61" s="38"/>
      <c r="N61" s="38"/>
    </row>
    <row r="62" spans="2:14" ht="12.75" customHeight="1" x14ac:dyDescent="0.2">
      <c r="B62" s="50" t="s">
        <v>47</v>
      </c>
      <c r="C62" s="50"/>
      <c r="D62" s="50"/>
      <c r="E62" s="53" t="s">
        <v>126</v>
      </c>
      <c r="F62" s="53" t="s">
        <v>126</v>
      </c>
      <c r="G62" s="53">
        <v>0.73069908510726733</v>
      </c>
      <c r="H62" s="53">
        <v>0.73313372325715631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15.6296296296296</v>
      </c>
      <c r="F67" s="58">
        <v>22.481481481481499</v>
      </c>
      <c r="G67" s="58">
        <v>33.277556296296297</v>
      </c>
      <c r="H67" s="58">
        <v>35.658771514892599</v>
      </c>
      <c r="I67" s="38"/>
      <c r="J67" s="38"/>
      <c r="K67" s="38"/>
      <c r="L67" s="38"/>
      <c r="M67" s="38"/>
      <c r="N67" s="38"/>
    </row>
    <row r="68" spans="2:14" x14ac:dyDescent="0.2">
      <c r="B68" s="59" t="s">
        <v>53</v>
      </c>
      <c r="C68" s="59"/>
      <c r="D68" s="59"/>
      <c r="E68" s="36">
        <v>3.2851851851851799</v>
      </c>
      <c r="F68" s="36">
        <v>5.7259259259259299</v>
      </c>
      <c r="G68" s="36">
        <v>7.4695259259259199</v>
      </c>
      <c r="H68" s="36">
        <v>7.5232570370370402</v>
      </c>
      <c r="I68" s="38"/>
      <c r="J68" s="38"/>
      <c r="K68" s="38"/>
      <c r="L68" s="38"/>
      <c r="M68" s="38"/>
      <c r="N68" s="38"/>
    </row>
    <row r="69" spans="2:14" x14ac:dyDescent="0.2">
      <c r="B69" s="59" t="s">
        <v>54</v>
      </c>
      <c r="C69" s="59"/>
      <c r="D69" s="59"/>
      <c r="E69" s="51">
        <v>7.8854923285146121</v>
      </c>
      <c r="F69" s="51">
        <v>5.6564727129334278</v>
      </c>
      <c r="G69" s="51">
        <v>4.886858810375017</v>
      </c>
      <c r="H69" s="51">
        <v>5.0041142640869136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243</v>
      </c>
      <c r="D78" s="72">
        <v>242</v>
      </c>
      <c r="E78" s="72">
        <v>485</v>
      </c>
      <c r="F78"/>
      <c r="G78" s="72">
        <v>311</v>
      </c>
      <c r="H78" s="72">
        <v>313</v>
      </c>
      <c r="I78" s="72">
        <v>624</v>
      </c>
      <c r="J78"/>
      <c r="K78" s="72">
        <v>429</v>
      </c>
      <c r="L78" s="72">
        <v>436</v>
      </c>
      <c r="M78" s="72">
        <v>865</v>
      </c>
    </row>
    <row r="79" spans="2:14" x14ac:dyDescent="0.2">
      <c r="B79" s="73" t="s">
        <v>62</v>
      </c>
      <c r="C79" s="74">
        <v>312</v>
      </c>
      <c r="D79" s="74">
        <v>311</v>
      </c>
      <c r="E79" s="74">
        <v>623</v>
      </c>
      <c r="F79"/>
      <c r="G79" s="74">
        <v>375</v>
      </c>
      <c r="H79" s="74">
        <v>374</v>
      </c>
      <c r="I79" s="74">
        <v>749</v>
      </c>
      <c r="J79"/>
      <c r="K79" s="74">
        <v>457</v>
      </c>
      <c r="L79" s="74">
        <v>445</v>
      </c>
      <c r="M79" s="74">
        <v>902</v>
      </c>
    </row>
    <row r="80" spans="2:14" x14ac:dyDescent="0.2">
      <c r="B80" s="73" t="s">
        <v>63</v>
      </c>
      <c r="C80" s="74">
        <v>199</v>
      </c>
      <c r="D80" s="74">
        <v>199</v>
      </c>
      <c r="E80" s="74">
        <v>398</v>
      </c>
      <c r="F80"/>
      <c r="G80" s="74">
        <v>292</v>
      </c>
      <c r="H80" s="74">
        <v>290</v>
      </c>
      <c r="I80" s="74">
        <v>582</v>
      </c>
      <c r="J80"/>
      <c r="K80" s="74">
        <v>428</v>
      </c>
      <c r="L80" s="74">
        <v>400</v>
      </c>
      <c r="M80" s="74">
        <v>828</v>
      </c>
    </row>
    <row r="81" spans="2:14" x14ac:dyDescent="0.2">
      <c r="B81" s="73" t="s">
        <v>64</v>
      </c>
      <c r="C81" s="74">
        <v>155</v>
      </c>
      <c r="D81" s="74">
        <v>156</v>
      </c>
      <c r="E81" s="74">
        <v>311</v>
      </c>
      <c r="F81"/>
      <c r="G81" s="74">
        <v>233</v>
      </c>
      <c r="H81" s="74">
        <v>235</v>
      </c>
      <c r="I81" s="74">
        <v>468</v>
      </c>
      <c r="J81"/>
      <c r="K81" s="74">
        <v>384</v>
      </c>
      <c r="L81" s="74">
        <v>328</v>
      </c>
      <c r="M81" s="74">
        <v>712</v>
      </c>
    </row>
    <row r="82" spans="2:14" x14ac:dyDescent="0.2">
      <c r="B82" s="73" t="s">
        <v>65</v>
      </c>
      <c r="C82" s="74">
        <v>140</v>
      </c>
      <c r="D82" s="74">
        <v>151</v>
      </c>
      <c r="E82" s="74">
        <v>291</v>
      </c>
      <c r="F82"/>
      <c r="G82" s="74">
        <v>203</v>
      </c>
      <c r="H82" s="74">
        <v>223</v>
      </c>
      <c r="I82" s="74">
        <v>426</v>
      </c>
      <c r="J82"/>
      <c r="K82" s="74">
        <v>373</v>
      </c>
      <c r="L82" s="74">
        <v>326</v>
      </c>
      <c r="M82" s="74">
        <v>699</v>
      </c>
    </row>
    <row r="83" spans="2:14" x14ac:dyDescent="0.2">
      <c r="B83" s="73" t="s">
        <v>66</v>
      </c>
      <c r="C83" s="74">
        <v>160</v>
      </c>
      <c r="D83" s="74">
        <v>189</v>
      </c>
      <c r="E83" s="74">
        <v>349</v>
      </c>
      <c r="F83"/>
      <c r="G83" s="74">
        <v>300</v>
      </c>
      <c r="H83" s="74">
        <v>354</v>
      </c>
      <c r="I83" s="74">
        <v>654</v>
      </c>
      <c r="J83"/>
      <c r="K83" s="74">
        <v>437</v>
      </c>
      <c r="L83" s="74">
        <v>521</v>
      </c>
      <c r="M83" s="74">
        <v>958</v>
      </c>
    </row>
    <row r="84" spans="2:14" x14ac:dyDescent="0.2">
      <c r="B84" s="73" t="s">
        <v>68</v>
      </c>
      <c r="C84" s="74">
        <v>148</v>
      </c>
      <c r="D84" s="74">
        <v>174</v>
      </c>
      <c r="E84" s="74">
        <v>322</v>
      </c>
      <c r="F84"/>
      <c r="G84" s="74">
        <v>291</v>
      </c>
      <c r="H84" s="74">
        <v>343</v>
      </c>
      <c r="I84" s="74">
        <v>634</v>
      </c>
      <c r="J84"/>
      <c r="K84" s="74">
        <v>459</v>
      </c>
      <c r="L84" s="74">
        <v>539</v>
      </c>
      <c r="M84" s="74">
        <v>998</v>
      </c>
    </row>
    <row r="85" spans="2:14" x14ac:dyDescent="0.2">
      <c r="B85" s="73" t="s">
        <v>69</v>
      </c>
      <c r="C85" s="74">
        <v>136</v>
      </c>
      <c r="D85" s="74">
        <v>139</v>
      </c>
      <c r="E85" s="74">
        <v>275</v>
      </c>
      <c r="F85"/>
      <c r="G85" s="74">
        <v>265</v>
      </c>
      <c r="H85" s="74">
        <v>276</v>
      </c>
      <c r="I85" s="74">
        <v>541</v>
      </c>
      <c r="J85"/>
      <c r="K85" s="74">
        <v>470</v>
      </c>
      <c r="L85" s="74">
        <v>478</v>
      </c>
      <c r="M85" s="74">
        <v>948</v>
      </c>
    </row>
    <row r="86" spans="2:14" x14ac:dyDescent="0.2">
      <c r="B86" s="73" t="s">
        <v>70</v>
      </c>
      <c r="C86" s="74">
        <v>111</v>
      </c>
      <c r="D86" s="74">
        <v>106</v>
      </c>
      <c r="E86" s="74">
        <v>217</v>
      </c>
      <c r="F86"/>
      <c r="G86" s="74">
        <v>223</v>
      </c>
      <c r="H86" s="74">
        <v>214</v>
      </c>
      <c r="I86" s="74">
        <v>437</v>
      </c>
      <c r="J86"/>
      <c r="K86" s="74">
        <v>417</v>
      </c>
      <c r="L86" s="74">
        <v>423</v>
      </c>
      <c r="M86" s="74">
        <v>840</v>
      </c>
    </row>
    <row r="87" spans="2:14" x14ac:dyDescent="0.2">
      <c r="B87" s="73" t="s">
        <v>71</v>
      </c>
      <c r="C87" s="74">
        <v>79</v>
      </c>
      <c r="D87" s="74">
        <v>84</v>
      </c>
      <c r="E87" s="74">
        <v>163</v>
      </c>
      <c r="F87"/>
      <c r="G87" s="74">
        <v>163</v>
      </c>
      <c r="H87" s="74">
        <v>175</v>
      </c>
      <c r="I87" s="74">
        <v>338</v>
      </c>
      <c r="J87"/>
      <c r="K87" s="74">
        <v>338</v>
      </c>
      <c r="L87" s="74">
        <v>352</v>
      </c>
      <c r="M87" s="74">
        <v>690</v>
      </c>
    </row>
    <row r="88" spans="2:14" x14ac:dyDescent="0.2">
      <c r="B88" s="73" t="s">
        <v>72</v>
      </c>
      <c r="C88" s="74">
        <v>53</v>
      </c>
      <c r="D88" s="74">
        <v>61</v>
      </c>
      <c r="E88" s="74">
        <v>114</v>
      </c>
      <c r="F88"/>
      <c r="G88" s="74">
        <v>114</v>
      </c>
      <c r="H88" s="74">
        <v>133</v>
      </c>
      <c r="I88" s="74">
        <v>247</v>
      </c>
      <c r="J88"/>
      <c r="K88" s="74">
        <v>271</v>
      </c>
      <c r="L88" s="74">
        <v>289</v>
      </c>
      <c r="M88" s="74">
        <v>560</v>
      </c>
    </row>
    <row r="89" spans="2:14" x14ac:dyDescent="0.2">
      <c r="B89" s="73" t="s">
        <v>73</v>
      </c>
      <c r="C89" s="74">
        <v>43</v>
      </c>
      <c r="D89" s="74">
        <v>48</v>
      </c>
      <c r="E89" s="74">
        <v>91</v>
      </c>
      <c r="F89"/>
      <c r="G89" s="74">
        <v>94</v>
      </c>
      <c r="H89" s="74">
        <v>105</v>
      </c>
      <c r="I89" s="74">
        <v>199</v>
      </c>
      <c r="J89"/>
      <c r="K89" s="74">
        <v>213</v>
      </c>
      <c r="L89" s="74">
        <v>236</v>
      </c>
      <c r="M89" s="74">
        <v>449</v>
      </c>
    </row>
    <row r="90" spans="2:14" x14ac:dyDescent="0.2">
      <c r="B90" s="73" t="s">
        <v>74</v>
      </c>
      <c r="C90" s="74">
        <v>50</v>
      </c>
      <c r="D90" s="74">
        <v>55</v>
      </c>
      <c r="E90" s="74">
        <v>105</v>
      </c>
      <c r="F90"/>
      <c r="G90" s="74">
        <v>87</v>
      </c>
      <c r="H90" s="74">
        <v>95</v>
      </c>
      <c r="I90" s="74">
        <v>182</v>
      </c>
      <c r="J90"/>
      <c r="K90" s="74">
        <v>187</v>
      </c>
      <c r="L90" s="74">
        <v>187</v>
      </c>
      <c r="M90" s="74">
        <v>374</v>
      </c>
    </row>
    <row r="91" spans="2:14" x14ac:dyDescent="0.2">
      <c r="B91" s="73" t="s">
        <v>75</v>
      </c>
      <c r="C91" s="74">
        <v>115</v>
      </c>
      <c r="D91" s="74">
        <v>145</v>
      </c>
      <c r="E91" s="74">
        <v>260</v>
      </c>
      <c r="F91"/>
      <c r="G91" s="74">
        <v>133</v>
      </c>
      <c r="H91" s="74">
        <v>166</v>
      </c>
      <c r="I91" s="74">
        <v>299</v>
      </c>
      <c r="J91"/>
      <c r="K91" s="74">
        <v>197</v>
      </c>
      <c r="L91" s="74">
        <v>240</v>
      </c>
      <c r="M91" s="74">
        <v>437</v>
      </c>
    </row>
    <row r="92" spans="2:14" x14ac:dyDescent="0.2">
      <c r="B92" s="73" t="s">
        <v>60</v>
      </c>
      <c r="C92" s="75">
        <v>1944</v>
      </c>
      <c r="D92" s="75">
        <v>2060</v>
      </c>
      <c r="E92" s="75">
        <v>4004</v>
      </c>
      <c r="F92"/>
      <c r="G92" s="75">
        <v>3084</v>
      </c>
      <c r="H92" s="75">
        <v>3296</v>
      </c>
      <c r="I92" s="75">
        <v>6380</v>
      </c>
      <c r="J92"/>
      <c r="K92" s="75">
        <v>5060</v>
      </c>
      <c r="L92" s="75">
        <v>5200</v>
      </c>
      <c r="M92" s="75">
        <v>10260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-3.6910051749044563</v>
      </c>
      <c r="E96" s="82">
        <v>-0.39223215755115476</v>
      </c>
      <c r="F96" s="82">
        <v>3.5940900031086001</v>
      </c>
      <c r="G96" s="82">
        <v>0.39863221606597543</v>
      </c>
      <c r="H96" s="82"/>
      <c r="I96" s="82"/>
      <c r="J96" s="82">
        <v>-4.1812865497076022</v>
      </c>
      <c r="K96" s="82">
        <v>4.2495126705653021</v>
      </c>
      <c r="L96" s="78"/>
      <c r="N96" s="65"/>
    </row>
    <row r="97" spans="2:14" ht="15" x14ac:dyDescent="0.25">
      <c r="C97" s="81" t="s">
        <v>62</v>
      </c>
      <c r="D97" s="82">
        <v>-3.826320697789237</v>
      </c>
      <c r="E97" s="82">
        <v>-0.41783239161043756</v>
      </c>
      <c r="F97" s="82">
        <v>3.7504342896849341</v>
      </c>
      <c r="G97" s="82">
        <v>0.4068608627278878</v>
      </c>
      <c r="H97" s="82"/>
      <c r="I97" s="82"/>
      <c r="J97" s="82">
        <v>-4.4541910331384011</v>
      </c>
      <c r="K97" s="82">
        <v>4.337231968810916</v>
      </c>
      <c r="L97" s="78"/>
      <c r="N97" s="65"/>
    </row>
    <row r="98" spans="2:14" ht="15" x14ac:dyDescent="0.25">
      <c r="C98" s="81" t="s">
        <v>63</v>
      </c>
      <c r="D98" s="82">
        <v>-4.0658657450582405</v>
      </c>
      <c r="E98" s="82">
        <v>-0.39131786347760888</v>
      </c>
      <c r="F98" s="82">
        <v>3.9945508073216667</v>
      </c>
      <c r="G98" s="82">
        <v>0.36571762941832608</v>
      </c>
      <c r="H98" s="82"/>
      <c r="I98" s="82"/>
      <c r="J98" s="82">
        <v>-4.1715399610136457</v>
      </c>
      <c r="K98" s="82">
        <v>3.8986354775828458</v>
      </c>
      <c r="L98" s="78"/>
      <c r="N98" s="65"/>
    </row>
    <row r="99" spans="2:14" ht="15" x14ac:dyDescent="0.25">
      <c r="C99" s="81" t="s">
        <v>64</v>
      </c>
      <c r="D99" s="82">
        <v>-4.3465540256368058</v>
      </c>
      <c r="E99" s="82">
        <v>-0.3510889242415931</v>
      </c>
      <c r="F99" s="82">
        <v>4.2834677345621444</v>
      </c>
      <c r="G99" s="82">
        <v>0.29988845612302739</v>
      </c>
      <c r="H99" s="82"/>
      <c r="I99" s="82"/>
      <c r="J99" s="82">
        <v>-3.7426900584795324</v>
      </c>
      <c r="K99" s="82">
        <v>3.1968810916179335</v>
      </c>
      <c r="L99" s="78"/>
      <c r="N99" s="65"/>
    </row>
    <row r="100" spans="2:14" ht="15" x14ac:dyDescent="0.25">
      <c r="C100" s="81" t="s">
        <v>65</v>
      </c>
      <c r="D100" s="82">
        <v>-4.128952036132902</v>
      </c>
      <c r="E100" s="82">
        <v>-0.3410316894325891</v>
      </c>
      <c r="F100" s="82">
        <v>4.0676943332053321</v>
      </c>
      <c r="G100" s="82">
        <v>0.29805986797593581</v>
      </c>
      <c r="H100" s="82"/>
      <c r="I100" s="82"/>
      <c r="J100" s="82">
        <v>-3.6354775828460038</v>
      </c>
      <c r="K100" s="82">
        <v>3.1773879142300196</v>
      </c>
      <c r="L100" s="78"/>
      <c r="N100" s="65"/>
    </row>
    <row r="101" spans="2:14" ht="15" x14ac:dyDescent="0.25">
      <c r="C101" s="81" t="s">
        <v>66</v>
      </c>
      <c r="D101" s="82">
        <v>-3.7668915830087588</v>
      </c>
      <c r="E101" s="82">
        <v>-0.39954651013952125</v>
      </c>
      <c r="F101" s="82">
        <v>3.62243311938852</v>
      </c>
      <c r="G101" s="82">
        <v>0.47634721231736971</v>
      </c>
      <c r="H101" s="82"/>
      <c r="I101" s="82"/>
      <c r="J101" s="82">
        <v>-4.2592592592592595</v>
      </c>
      <c r="K101" s="82">
        <v>5.0779727095516574</v>
      </c>
      <c r="L101" s="78"/>
      <c r="N101" s="65"/>
    </row>
    <row r="102" spans="2:14" ht="15" x14ac:dyDescent="0.25">
      <c r="C102" s="81" t="s">
        <v>68</v>
      </c>
      <c r="D102" s="82">
        <v>-3.499003419459835</v>
      </c>
      <c r="E102" s="82">
        <v>-0.4196609797575292</v>
      </c>
      <c r="F102" s="82">
        <v>3.3326018980744969</v>
      </c>
      <c r="G102" s="82">
        <v>0.49280450564119443</v>
      </c>
      <c r="H102" s="82"/>
      <c r="I102" s="82"/>
      <c r="J102" s="82">
        <v>-4.4736842105263159</v>
      </c>
      <c r="K102" s="82">
        <v>5.2534113060428851</v>
      </c>
      <c r="L102" s="78"/>
      <c r="N102" s="65"/>
    </row>
    <row r="103" spans="2:14" ht="15" x14ac:dyDescent="0.25">
      <c r="C103" s="81" t="s">
        <v>69</v>
      </c>
      <c r="D103" s="82">
        <v>-3.123228555232505</v>
      </c>
      <c r="E103" s="82">
        <v>-0.42971821456653314</v>
      </c>
      <c r="F103" s="82">
        <v>2.9632270923619872</v>
      </c>
      <c r="G103" s="82">
        <v>0.43703256715489974</v>
      </c>
      <c r="H103" s="82"/>
      <c r="I103" s="82"/>
      <c r="J103" s="82">
        <v>-4.5808966861598437</v>
      </c>
      <c r="K103" s="82">
        <v>4.658869395711501</v>
      </c>
      <c r="L103" s="78"/>
      <c r="N103" s="65"/>
    </row>
    <row r="104" spans="2:14" ht="15" x14ac:dyDescent="0.25">
      <c r="C104" s="81" t="s">
        <v>70</v>
      </c>
      <c r="D104" s="82">
        <v>-2.8827692138899557</v>
      </c>
      <c r="E104" s="82">
        <v>-0.38126062866860494</v>
      </c>
      <c r="F104" s="82">
        <v>2.6532814014299562</v>
      </c>
      <c r="G104" s="82">
        <v>0.38674639310987985</v>
      </c>
      <c r="H104" s="82"/>
      <c r="I104" s="82"/>
      <c r="J104" s="82">
        <v>-4.064327485380117</v>
      </c>
      <c r="K104" s="82">
        <v>4.1228070175438596</v>
      </c>
      <c r="L104" s="78"/>
      <c r="N104" s="65"/>
    </row>
    <row r="105" spans="2:14" ht="15" x14ac:dyDescent="0.25">
      <c r="C105" s="81" t="s">
        <v>71</v>
      </c>
      <c r="D105" s="82">
        <v>-3.0253990893631029</v>
      </c>
      <c r="E105" s="82">
        <v>-0.30903139685848557</v>
      </c>
      <c r="F105" s="82">
        <v>2.7447108087845375</v>
      </c>
      <c r="G105" s="82">
        <v>0.32183151388812697</v>
      </c>
      <c r="H105" s="82"/>
      <c r="I105" s="82"/>
      <c r="J105" s="82">
        <v>-3.2943469785575044</v>
      </c>
      <c r="K105" s="82">
        <v>3.4307992202729043</v>
      </c>
      <c r="L105" s="78"/>
      <c r="N105" s="65"/>
    </row>
    <row r="106" spans="2:14" ht="15" x14ac:dyDescent="0.25">
      <c r="C106" s="81" t="s">
        <v>72</v>
      </c>
      <c r="D106" s="82">
        <v>-2.9440269168175255</v>
      </c>
      <c r="E106" s="82">
        <v>-0.24777369393091594</v>
      </c>
      <c r="F106" s="82">
        <v>2.7236820450929837</v>
      </c>
      <c r="G106" s="82">
        <v>0.26423098725474059</v>
      </c>
      <c r="H106" s="82"/>
      <c r="I106" s="82"/>
      <c r="J106" s="82">
        <v>-2.6413255360623782</v>
      </c>
      <c r="K106" s="82">
        <v>2.8167641325536064</v>
      </c>
      <c r="L106" s="78"/>
      <c r="N106" s="65"/>
    </row>
    <row r="107" spans="2:14" ht="15" x14ac:dyDescent="0.25">
      <c r="C107" s="81" t="s">
        <v>73</v>
      </c>
      <c r="D107" s="82">
        <v>-2.1175050743321084</v>
      </c>
      <c r="E107" s="82">
        <v>-0.19474463766525865</v>
      </c>
      <c r="F107" s="82">
        <v>2.0087040795801561</v>
      </c>
      <c r="G107" s="82">
        <v>0.21577340135681242</v>
      </c>
      <c r="H107" s="82"/>
      <c r="I107" s="82"/>
      <c r="J107" s="82">
        <v>-2.0760233918128654</v>
      </c>
      <c r="K107" s="82">
        <v>2.3001949317738792</v>
      </c>
      <c r="L107" s="78"/>
      <c r="N107" s="65"/>
    </row>
    <row r="108" spans="2:14" ht="15" x14ac:dyDescent="0.25">
      <c r="C108" s="81" t="s">
        <v>74</v>
      </c>
      <c r="D108" s="82">
        <v>-1.4336131073198384</v>
      </c>
      <c r="E108" s="82">
        <v>-0.17097299175306746</v>
      </c>
      <c r="F108" s="82">
        <v>1.4674419880410337</v>
      </c>
      <c r="G108" s="82">
        <v>0.17097299175306746</v>
      </c>
      <c r="H108" s="82"/>
      <c r="I108" s="82"/>
      <c r="J108" s="82">
        <v>-1.8226120857699806</v>
      </c>
      <c r="K108" s="82">
        <v>1.8226120857699806</v>
      </c>
      <c r="L108" s="78"/>
      <c r="N108" s="65"/>
    </row>
    <row r="109" spans="2:14" ht="15" x14ac:dyDescent="0.25">
      <c r="C109" s="81" t="s">
        <v>75</v>
      </c>
      <c r="D109" s="82">
        <v>-2.9952273849360909</v>
      </c>
      <c r="E109" s="82">
        <v>-0.18011593248852562</v>
      </c>
      <c r="F109" s="82">
        <v>3.5666611809022255</v>
      </c>
      <c r="G109" s="82">
        <v>0.21943057765099566</v>
      </c>
      <c r="H109" s="82"/>
      <c r="I109" s="82"/>
      <c r="J109" s="82">
        <v>-1.9200779727095516</v>
      </c>
      <c r="K109" s="82">
        <v>2.3391812865497075</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123</v>
      </c>
      <c r="C113" s="92"/>
      <c r="D113" s="92"/>
      <c r="E113" s="92"/>
      <c r="F113" s="92"/>
      <c r="G113" s="93">
        <v>3445</v>
      </c>
      <c r="H113" s="90"/>
      <c r="I113" s="94" t="s">
        <v>125</v>
      </c>
      <c r="J113" s="94"/>
      <c r="K113" s="94"/>
      <c r="L113" s="94"/>
      <c r="M113" s="95">
        <v>26510</v>
      </c>
      <c r="N113" s="95"/>
    </row>
    <row r="114" spans="2:14" x14ac:dyDescent="0.2">
      <c r="B114" s="96" t="s">
        <v>90</v>
      </c>
      <c r="C114" s="96"/>
      <c r="D114" s="96"/>
      <c r="E114" s="96"/>
      <c r="F114" s="96"/>
      <c r="G114" s="97">
        <v>936</v>
      </c>
      <c r="H114" s="90"/>
      <c r="I114" s="96" t="s">
        <v>50</v>
      </c>
      <c r="J114" s="96"/>
      <c r="K114" s="96"/>
      <c r="L114" s="96"/>
      <c r="M114" s="98">
        <v>11498</v>
      </c>
      <c r="N114" s="98"/>
    </row>
    <row r="115" spans="2:14" x14ac:dyDescent="0.2">
      <c r="B115" s="96" t="s">
        <v>124</v>
      </c>
      <c r="C115" s="96"/>
      <c r="D115" s="96"/>
      <c r="E115" s="96"/>
      <c r="F115" s="96"/>
      <c r="G115" s="97">
        <v>891</v>
      </c>
      <c r="H115" s="90"/>
      <c r="I115" s="96" t="s">
        <v>124</v>
      </c>
      <c r="J115" s="96"/>
      <c r="K115" s="96"/>
      <c r="L115" s="96"/>
      <c r="M115" s="98">
        <v>6205</v>
      </c>
      <c r="N115" s="98"/>
    </row>
    <row r="116" spans="2:14" x14ac:dyDescent="0.2">
      <c r="B116" s="96" t="s">
        <v>125</v>
      </c>
      <c r="C116" s="96"/>
      <c r="D116" s="96"/>
      <c r="E116" s="96"/>
      <c r="F116" s="96"/>
      <c r="G116" s="97">
        <v>692</v>
      </c>
      <c r="H116" s="90"/>
      <c r="I116" s="96" t="s">
        <v>123</v>
      </c>
      <c r="J116" s="96"/>
      <c r="K116" s="96"/>
      <c r="L116" s="96"/>
      <c r="M116" s="98">
        <v>5528</v>
      </c>
      <c r="N116" s="98"/>
    </row>
    <row r="117" spans="2:14" x14ac:dyDescent="0.2">
      <c r="B117" s="96" t="s">
        <v>37</v>
      </c>
      <c r="C117" s="96"/>
      <c r="D117" s="96"/>
      <c r="E117" s="96"/>
      <c r="F117" s="96"/>
      <c r="G117" s="97">
        <v>635</v>
      </c>
      <c r="H117" s="90"/>
      <c r="I117" s="96" t="s">
        <v>37</v>
      </c>
      <c r="J117" s="96"/>
      <c r="K117" s="96"/>
      <c r="L117" s="96"/>
      <c r="M117" s="98">
        <v>4938</v>
      </c>
      <c r="N117" s="98"/>
    </row>
    <row r="118" spans="2:14" x14ac:dyDescent="0.2">
      <c r="B118" s="99" t="s">
        <v>60</v>
      </c>
      <c r="C118" s="99"/>
      <c r="D118" s="99"/>
      <c r="E118" s="99"/>
      <c r="F118" s="100">
        <v>6599</v>
      </c>
      <c r="G118" s="101"/>
      <c r="H118" s="90"/>
      <c r="I118" s="102" t="s">
        <v>60</v>
      </c>
      <c r="J118" s="102"/>
      <c r="K118" s="102"/>
      <c r="L118" s="102"/>
      <c r="M118" s="103">
        <v>54679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37</v>
      </c>
      <c r="J134" s="106"/>
      <c r="K134" s="106"/>
      <c r="L134" s="106"/>
      <c r="M134" s="95">
        <v>251</v>
      </c>
      <c r="N134" s="95"/>
    </row>
    <row r="135" spans="2:14" x14ac:dyDescent="0.2">
      <c r="B135" s="107">
        <v>0</v>
      </c>
      <c r="C135" s="107"/>
      <c r="D135" s="107"/>
      <c r="E135" s="107"/>
      <c r="F135" s="107"/>
      <c r="G135" s="97">
        <v>0</v>
      </c>
      <c r="H135" s="90"/>
      <c r="I135" s="107" t="s">
        <v>67</v>
      </c>
      <c r="J135" s="107"/>
      <c r="K135" s="107"/>
      <c r="L135" s="107"/>
      <c r="M135" s="98">
        <v>107</v>
      </c>
      <c r="N135" s="98"/>
    </row>
    <row r="136" spans="2:14" x14ac:dyDescent="0.2">
      <c r="B136" s="110">
        <v>0</v>
      </c>
      <c r="C136" s="110"/>
      <c r="D136" s="110"/>
      <c r="E136" s="110"/>
      <c r="F136" s="110"/>
      <c r="G136" s="74">
        <v>0</v>
      </c>
      <c r="H136" s="47"/>
      <c r="I136" s="110" t="s">
        <v>125</v>
      </c>
      <c r="J136" s="110"/>
      <c r="K136" s="110"/>
      <c r="L136" s="110"/>
      <c r="M136" s="98">
        <v>103</v>
      </c>
      <c r="N136" s="98"/>
    </row>
    <row r="137" spans="2:14" x14ac:dyDescent="0.2">
      <c r="B137" s="110">
        <v>0</v>
      </c>
      <c r="C137" s="110"/>
      <c r="D137" s="110"/>
      <c r="E137" s="110"/>
      <c r="F137" s="110"/>
      <c r="G137" s="74">
        <v>0</v>
      </c>
      <c r="H137" s="47"/>
      <c r="I137" s="110" t="s">
        <v>124</v>
      </c>
      <c r="J137" s="110"/>
      <c r="K137" s="110"/>
      <c r="L137" s="110"/>
      <c r="M137" s="98">
        <v>85</v>
      </c>
      <c r="N137" s="98"/>
    </row>
    <row r="138" spans="2:14" x14ac:dyDescent="0.2">
      <c r="B138" s="110">
        <v>0</v>
      </c>
      <c r="C138" s="110"/>
      <c r="D138" s="110"/>
      <c r="E138" s="110"/>
      <c r="F138" s="110"/>
      <c r="G138" s="74">
        <v>0</v>
      </c>
      <c r="H138" s="47"/>
      <c r="I138" s="110" t="s">
        <v>121</v>
      </c>
      <c r="J138" s="110"/>
      <c r="K138" s="110"/>
      <c r="L138" s="110"/>
      <c r="M138" s="98">
        <v>7</v>
      </c>
      <c r="N138" s="98"/>
    </row>
    <row r="139" spans="2:14" x14ac:dyDescent="0.2">
      <c r="B139" s="111" t="s">
        <v>60</v>
      </c>
      <c r="C139" s="111"/>
      <c r="D139" s="111"/>
      <c r="E139" s="111"/>
      <c r="F139" s="111"/>
      <c r="G139" s="112">
        <v>0</v>
      </c>
      <c r="H139" s="47"/>
      <c r="I139" s="113" t="s">
        <v>60</v>
      </c>
      <c r="J139" s="114"/>
      <c r="K139" s="114"/>
      <c r="L139" s="114"/>
      <c r="M139" s="103">
        <v>553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2014-02-03T20:00:46Z</cp:lastPrinted>
  <dcterms:created xsi:type="dcterms:W3CDTF">2014-02-03T20:00:35Z</dcterms:created>
  <dcterms:modified xsi:type="dcterms:W3CDTF">2014-02-03T20:00:47Z</dcterms:modified>
</cp:coreProperties>
</file>