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<sst xmlns="http://schemas.openxmlformats.org/spreadsheetml/2006/main" count="189" uniqueCount="127">
  <si>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</si>
  <si>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</si>
  <si>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</si>
  <si>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</si>
  <si>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</si>
  <si>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</si>
  <si>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</si>
  <si>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</si>
  <si>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</si>
  <si>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</si>
  <si>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</si>
  <si>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</si>
  <si>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</si>
  <si>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</si>
  <si>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</si>
  <si>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</si>
  <si>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</si>
  <si>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</si>
  <si>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</si>
  <si>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</si>
  <si>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</si>
  <si>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</si>
  <si>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</si>
  <si>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</si>
  <si>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</si>
  <si>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</si>
  <si>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Albania</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</si>
  <si>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</si>
  <si>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</si>
  <si>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</si>
  <si>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</si>
  <si>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</si>
  <si>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</si>
  <si>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</si>
  <si>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</si>
  <si>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</si>
  <si>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</si>
  <si>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</si>
  <si>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</si>
  <si>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</si>
  <si>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Montenegro</t>
  </si>
  <si>
    <t>Part III. Development indicators</t>
  </si>
  <si>
    <t>Development indicators (years are approximate for some indicators / countries)</t>
  </si>
  <si>
    <t>Bosnia and Herzegovina</t>
  </si>
  <si>
    <t>2013*</t>
  </si>
  <si>
    <t>Life expectancy at birth</t>
  </si>
  <si>
    <t>Adult literacy rate (ages 15 and older)</t>
  </si>
  <si>
    <t>Combined gross enrolment ratio in education (per cent)</t>
  </si>
  <si>
    <t>GDP per capita (PPP in thousands of US dollars)</t>
  </si>
  <si>
    <t>Human development index (HDI)</t>
  </si>
  <si>
    <t>Serbia</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</si>
  <si>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</si>
  <si>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</si>
  <si>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</si>
  <si>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</si>
  <si>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</si>
  <si>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</si>
  <si>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</si>
  <si>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</si>
  <si>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</si>
  <si>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</si>
  <si>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</si>
  <si>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</si>
  <si>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</si>
  <si>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</si>
  <si>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</si>
  <si>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</si>
  <si>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</si>
  <si>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Croatia</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</si>
  <si>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</si>
  <si>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</si>
  <si>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</si>
  <si>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</si>
  <si>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</si>
  <si>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</si>
  <si>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</si>
  <si>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</si>
  <si>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</si>
  <si>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</si>
  <si>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</si>
  <si>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</si>
  <si>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</si>
  <si>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</si>
  <si>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</si>
  <si>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</si>
  <si>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</si>
  <si>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</si>
  <si>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</si>
  <si>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</si>
  <si>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</si>
  <si>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</si>
  <si>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</si>
  <si>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</si>
  <si>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</si>
  <si>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</si>
  <si>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</si>
  <si>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</si>
  <si>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</si>
  <si>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</si>
  <si>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</si>
  <si>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</si>
  <si>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</si>
  <si>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</si>
  <si>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</si>
  <si>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</si>
  <si>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</si>
  <si>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</si>
  <si>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</si>
  <si>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</si>
  <si>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</si>
  <si>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</si>
  <si>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</si>
  <si>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</si>
  <si>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</si>
  <si>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</si>
  <si>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</si>
  <si>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</si>
  <si>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</si>
  <si>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</si>
  <si>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</si>
  <si>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</si>
  <si>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</si>
  <si>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</si>
  <si>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The former Yugoslav Republic of Macedonia</t>
  </si>
  <si>
    <t>Turkey</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</si>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</sst>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0.78740341361149802</c:v>
                </c:pt>
                <c:pt idx="3">
                  <c:v>0.79145291632929904</c:v>
                </c:pt>
              </c:numCache>
            </c:numRef>
          </c:val>
          <c:smooth val="0"/>
        </c:ser>
        <c:dLbls>
          <c:showLegendKey val="0"/>
          <c:showVal val="0"/>
          <c:showCatName val="0"/>
          <c:showSerName val="0"/>
          <c:showPercent val="0"/>
          <c:showBubbleSize val="0"/>
        </c:dLbls>
        <c:marker val="1"/>
        <c:smooth val="0"/>
        <c:axId val="123969536"/>
        <c:axId val="12397145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74.481999999999999</c:v>
                </c:pt>
                <c:pt idx="1">
                  <c:v>74.125</c:v>
                </c:pt>
                <c:pt idx="2">
                  <c:v>74.489000000000004</c:v>
                </c:pt>
                <c:pt idx="3">
                  <c:v>74.820999999999998</c:v>
                </c:pt>
              </c:numCache>
            </c:numRef>
          </c:val>
          <c:smooth val="0"/>
        </c:ser>
        <c:dLbls>
          <c:showLegendKey val="0"/>
          <c:showVal val="0"/>
          <c:showCatName val="0"/>
          <c:showSerName val="0"/>
          <c:showPercent val="0"/>
          <c:showBubbleSize val="0"/>
        </c:dLbls>
        <c:marker val="1"/>
        <c:smooth val="0"/>
        <c:axId val="125797504"/>
        <c:axId val="125801216"/>
      </c:lineChart>
      <c:catAx>
        <c:axId val="12396953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971456"/>
        <c:crosses val="autoZero"/>
        <c:auto val="0"/>
        <c:lblAlgn val="ctr"/>
        <c:lblOffset val="100"/>
        <c:tickLblSkip val="1"/>
        <c:tickMarkSkip val="1"/>
        <c:noMultiLvlLbl val="0"/>
      </c:catAx>
      <c:valAx>
        <c:axId val="12397145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969536"/>
        <c:crosses val="autoZero"/>
        <c:crossBetween val="between"/>
      </c:valAx>
      <c:catAx>
        <c:axId val="125797504"/>
        <c:scaling>
          <c:orientation val="minMax"/>
        </c:scaling>
        <c:delete val="1"/>
        <c:axPos val="b"/>
        <c:numFmt formatCode="General" sourceLinked="1"/>
        <c:majorTickMark val="out"/>
        <c:minorTickMark val="none"/>
        <c:tickLblPos val="nextTo"/>
        <c:crossAx val="125801216"/>
        <c:crosses val="autoZero"/>
        <c:auto val="0"/>
        <c:lblAlgn val="ctr"/>
        <c:lblOffset val="100"/>
        <c:noMultiLvlLbl val="0"/>
      </c:catAx>
      <c:valAx>
        <c:axId val="12580121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79750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-2.9897920921302714</c:v>
                </c:pt>
                <c:pt idx="1">
                  <c:v>-3.2130045817300492</c:v>
                </c:pt>
                <c:pt idx="2">
                  <c:v>-3.1444476094376879</c:v>
                </c:pt>
                <c:pt idx="3">
                  <c:v>-3.4785421504680705</c:v>
                </c:pt>
                <c:pt idx="4">
                  <c:v>-3.4307453880952266</c:v>
                </c:pt>
                <c:pt idx="5">
                  <c:v>-3.3705568725146087</c:v>
                </c:pt>
                <c:pt idx="6">
                  <c:v>-3.4814389239452126</c:v>
                </c:pt>
                <c:pt idx="7">
                  <c:v>-3.0713845450697717</c:v>
                </c:pt>
                <c:pt idx="8">
                  <c:v>-2.9061075250128345</c:v>
                </c:pt>
                <c:pt idx="9">
                  <c:v>-3.0554522909454906</c:v>
                </c:pt>
                <c:pt idx="10">
                  <c:v>-3.2587092299249574</c:v>
                </c:pt>
                <c:pt idx="11">
                  <c:v>-3.1249748543968998</c:v>
                </c:pt>
                <c:pt idx="12">
                  <c:v>-2.6249595658702147</c:v>
                </c:pt>
                <c:pt idx="13">
                  <c:v>-5.0630772424647681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-0.15690856334519401</c:v>
                </c:pt>
                <c:pt idx="1">
                  <c:v>-0.1195723718620299</c:v>
                </c:pt>
                <c:pt idx="2">
                  <c:v>-0.12794082857377359</c:v>
                </c:pt>
                <c:pt idx="3">
                  <c:v>-0.14870103849329155</c:v>
                </c:pt>
                <c:pt idx="4">
                  <c:v>-0.18249672905994871</c:v>
                </c:pt>
                <c:pt idx="5">
                  <c:v>-0.21902826124390673</c:v>
                </c:pt>
                <c:pt idx="6">
                  <c:v>-0.26280172712071981</c:v>
                </c:pt>
                <c:pt idx="7">
                  <c:v>-0.28307914146071411</c:v>
                </c:pt>
                <c:pt idx="8">
                  <c:v>-0.29032107515356925</c:v>
                </c:pt>
                <c:pt idx="9">
                  <c:v>-0.26972179709389249</c:v>
                </c:pt>
                <c:pt idx="10">
                  <c:v>-0.24107592604215447</c:v>
                </c:pt>
                <c:pt idx="11">
                  <c:v>-0.23705262954612388</c:v>
                </c:pt>
                <c:pt idx="12">
                  <c:v>-0.22466087633834958</c:v>
                </c:pt>
                <c:pt idx="13">
                  <c:v>-0.42807874717765748</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2.7483943023684345</c:v>
                </c:pt>
                <c:pt idx="1">
                  <c:v>2.8959688178428369</c:v>
                </c:pt>
                <c:pt idx="2">
                  <c:v>2.9165680959025142</c:v>
                </c:pt>
                <c:pt idx="3">
                  <c:v>3.2479267953155957</c:v>
                </c:pt>
                <c:pt idx="4">
                  <c:v>3.1534597935887967</c:v>
                </c:pt>
                <c:pt idx="5">
                  <c:v>3.1386540624834036</c:v>
                </c:pt>
                <c:pt idx="6">
                  <c:v>3.3468998891179482</c:v>
                </c:pt>
                <c:pt idx="7">
                  <c:v>3.0482103572526356</c:v>
                </c:pt>
                <c:pt idx="8">
                  <c:v>2.8272509136906341</c:v>
                </c:pt>
                <c:pt idx="9">
                  <c:v>2.8694150609690352</c:v>
                </c:pt>
                <c:pt idx="10">
                  <c:v>3.1180547844237272</c:v>
                </c:pt>
                <c:pt idx="11">
                  <c:v>2.9593759706202798</c:v>
                </c:pt>
                <c:pt idx="12">
                  <c:v>2.7221624092143148</c:v>
                </c:pt>
                <c:pt idx="13">
                  <c:v>6.6339331263749592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0.16270211029947812</c:v>
                </c:pt>
                <c:pt idx="1">
                  <c:v>0.14934476593265644</c:v>
                </c:pt>
                <c:pt idx="2">
                  <c:v>0.1274580329942499</c:v>
                </c:pt>
                <c:pt idx="3">
                  <c:v>0.14902290221297401</c:v>
                </c:pt>
                <c:pt idx="4">
                  <c:v>0.21194725941089282</c:v>
                </c:pt>
                <c:pt idx="5">
                  <c:v>0.28082609542293702</c:v>
                </c:pt>
                <c:pt idx="6">
                  <c:v>0.35903897930577211</c:v>
                </c:pt>
                <c:pt idx="7">
                  <c:v>0.42276799580289709</c:v>
                </c:pt>
                <c:pt idx="8">
                  <c:v>0.47233500863399425</c:v>
                </c:pt>
                <c:pt idx="9">
                  <c:v>0.46943823515685223</c:v>
                </c:pt>
                <c:pt idx="10">
                  <c:v>0.4399877048059081</c:v>
                </c:pt>
                <c:pt idx="11">
                  <c:v>0.41134183375417016</c:v>
                </c:pt>
                <c:pt idx="12">
                  <c:v>0.39009882825512848</c:v>
                </c:pt>
                <c:pt idx="13">
                  <c:v>0.92278328432958201</c:v>
                </c:pt>
              </c:numCache>
            </c:numRef>
          </c:val>
        </c:ser>
        <c:dLbls>
          <c:showLegendKey val="0"/>
          <c:showVal val="0"/>
          <c:showCatName val="0"/>
          <c:showSerName val="0"/>
          <c:showPercent val="0"/>
          <c:showBubbleSize val="0"/>
        </c:dLbls>
        <c:gapWidth val="30"/>
        <c:shape val="cylinder"/>
        <c:axId val="143136640"/>
        <c:axId val="89879680"/>
        <c:axId val="0"/>
      </c:bar3DChart>
      <c:catAx>
        <c:axId val="143136640"/>
        <c:scaling>
          <c:orientation val="minMax"/>
        </c:scaling>
        <c:delete val="0"/>
        <c:axPos val="l"/>
        <c:numFmt formatCode="General" sourceLinked="1"/>
        <c:majorTickMark val="out"/>
        <c:minorTickMark val="none"/>
        <c:tickLblPos val="low"/>
        <c:crossAx val="89879680"/>
        <c:crosses val="autoZero"/>
        <c:auto val="1"/>
        <c:lblAlgn val="ctr"/>
        <c:lblOffset val="100"/>
        <c:tickLblSkip val="1"/>
        <c:noMultiLvlLbl val="0"/>
      </c:catAx>
      <c:valAx>
        <c:axId val="8987968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664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-1.9227735268596673</c:v>
                </c:pt>
                <c:pt idx="1">
                  <c:v>-1.4652520312376744</c:v>
                </c:pt>
                <c:pt idx="2">
                  <c:v>-1.5677999526701902</c:v>
                </c:pt>
                <c:pt idx="3">
                  <c:v>-1.8221976808393152</c:v>
                </c:pt>
                <c:pt idx="4">
                  <c:v>-2.2363335173937049</c:v>
                </c:pt>
                <c:pt idx="5">
                  <c:v>-2.6839946359548792</c:v>
                </c:pt>
                <c:pt idx="6">
                  <c:v>-3.220399148063422</c:v>
                </c:pt>
                <c:pt idx="7">
                  <c:v>-3.4688806499960561</c:v>
                </c:pt>
                <c:pt idx="8">
                  <c:v>-3.5576240435434254</c:v>
                </c:pt>
                <c:pt idx="9">
                  <c:v>-3.3051983907864639</c:v>
                </c:pt>
                <c:pt idx="10">
                  <c:v>-2.9541689674213143</c:v>
                </c:pt>
                <c:pt idx="11">
                  <c:v>-2.90486708211722</c:v>
                </c:pt>
                <c:pt idx="12">
                  <c:v>-2.7530172753806106</c:v>
                </c:pt>
                <c:pt idx="13">
                  <c:v>-5.2457205963556044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1.9937682416975626</c:v>
                </c:pt>
                <c:pt idx="1">
                  <c:v>1.8300859824879703</c:v>
                </c:pt>
                <c:pt idx="2">
                  <c:v>1.5618837264336989</c:v>
                </c:pt>
                <c:pt idx="3">
                  <c:v>1.8261418316636426</c:v>
                </c:pt>
                <c:pt idx="4">
                  <c:v>2.5972233178196737</c:v>
                </c:pt>
                <c:pt idx="5">
                  <c:v>3.4412715942257628</c:v>
                </c:pt>
                <c:pt idx="6">
                  <c:v>4.3997002445373505</c:v>
                </c:pt>
                <c:pt idx="7">
                  <c:v>5.1806421077542009</c:v>
                </c:pt>
                <c:pt idx="8">
                  <c:v>5.7880413347006385</c:v>
                </c:pt>
                <c:pt idx="9">
                  <c:v>5.7525439772816913</c:v>
                </c:pt>
                <c:pt idx="10">
                  <c:v>5.3916541768557229</c:v>
                </c:pt>
                <c:pt idx="11">
                  <c:v>5.0406247534905733</c:v>
                </c:pt>
                <c:pt idx="12">
                  <c:v>4.7803107990849574</c:v>
                </c:pt>
                <c:pt idx="13">
                  <c:v>11.307880413347005</c:v>
                </c:pt>
              </c:numCache>
            </c:numRef>
          </c:val>
        </c:ser>
        <c:dLbls>
          <c:showLegendKey val="0"/>
          <c:showVal val="0"/>
          <c:showCatName val="0"/>
          <c:showSerName val="0"/>
          <c:showPercent val="0"/>
          <c:showBubbleSize val="0"/>
        </c:dLbls>
        <c:gapWidth val="30"/>
        <c:shape val="cylinder"/>
        <c:axId val="89905408"/>
        <c:axId val="89907200"/>
        <c:axId val="0"/>
      </c:bar3DChart>
      <c:catAx>
        <c:axId val="89905408"/>
        <c:scaling>
          <c:orientation val="minMax"/>
        </c:scaling>
        <c:delete val="0"/>
        <c:axPos val="l"/>
        <c:numFmt formatCode="General" sourceLinked="1"/>
        <c:majorTickMark val="out"/>
        <c:minorTickMark val="none"/>
        <c:tickLblPos val="low"/>
        <c:crossAx val="89907200"/>
        <c:crosses val="autoZero"/>
        <c:auto val="1"/>
        <c:lblAlgn val="ctr"/>
        <c:lblOffset val="100"/>
        <c:tickLblSkip val="1"/>
        <c:noMultiLvlLbl val="0"/>
      </c:catAx>
      <c:valAx>
        <c:axId val="8990720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540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8.31</c:v>
                </c:pt>
                <c:pt idx="1">
                  <c:v>5.7939999999999996</c:v>
                </c:pt>
                <c:pt idx="2">
                  <c:v>2.4510000000000001</c:v>
                </c:pt>
                <c:pt idx="3">
                  <c:v>1.2809999999999999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-1.663</c:v>
                </c:pt>
                <c:pt idx="1">
                  <c:v>-6.9269999999999996</c:v>
                </c:pt>
                <c:pt idx="2">
                  <c:v>-1.073</c:v>
                </c:pt>
                <c:pt idx="3">
                  <c:v>-0.80500000000000005</c:v>
                </c:pt>
              </c:numCache>
            </c:numRef>
          </c:val>
          <c:smooth val="0"/>
        </c:ser>
        <c:dLbls>
          <c:showLegendKey val="0"/>
          <c:showVal val="0"/>
          <c:showCatName val="0"/>
          <c:showSerName val="0"/>
          <c:showPercent val="0"/>
          <c:showBubbleSize val="0"/>
        </c:dLbls>
        <c:marker val="1"/>
        <c:smooth val="0"/>
        <c:axId val="90260224"/>
        <c:axId val="90261760"/>
      </c:lineChart>
      <c:catAx>
        <c:axId val="90260224"/>
        <c:scaling>
          <c:orientation val="minMax"/>
        </c:scaling>
        <c:delete val="0"/>
        <c:axPos val="b"/>
        <c:numFmt formatCode="General" sourceLinked="1"/>
        <c:majorTickMark val="none"/>
        <c:minorTickMark val="none"/>
        <c:tickLblPos val="low"/>
        <c:txPr>
          <a:bodyPr rot="0" vert="horz"/>
          <a:lstStyle/>
          <a:p>
            <a:pPr>
              <a:defRPr/>
            </a:pPr>
            <a:endParaRPr lang="en-US"/>
          </a:p>
        </c:txPr>
        <c:crossAx val="90261760"/>
        <c:crosses val="autoZero"/>
        <c:auto val="0"/>
        <c:lblAlgn val="ctr"/>
        <c:lblOffset val="100"/>
        <c:tickLblSkip val="1"/>
        <c:tickMarkSkip val="1"/>
        <c:noMultiLvlLbl val="0"/>
      </c:catAx>
      <c:valAx>
        <c:axId val="90261760"/>
        <c:scaling>
          <c:orientation val="minMax"/>
        </c:scaling>
        <c:delete val="0"/>
        <c:axPos val="l"/>
        <c:numFmt formatCode="0" sourceLinked="0"/>
        <c:majorTickMark val="in"/>
        <c:minorTickMark val="none"/>
        <c:tickLblPos val="nextTo"/>
        <c:txPr>
          <a:bodyPr rot="0" vert="horz"/>
          <a:lstStyle/>
          <a:p>
            <a:pPr>
              <a:defRPr/>
            </a:pPr>
            <a:endParaRPr lang="en-US"/>
          </a:p>
        </c:txPr>
        <c:crossAx val="902602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0.14799999999999999</c:v>
                </c:pt>
                <c:pt idx="1">
                  <c:v>-1.5129999999999999</c:v>
                </c:pt>
                <c:pt idx="2">
                  <c:v>-3.3149999999999999</c:v>
                </c:pt>
                <c:pt idx="3">
                  <c:v>-4.3739999999999997</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-0.80600000000000005</c:v>
                </c:pt>
                <c:pt idx="1">
                  <c:v>-0.81799999999999995</c:v>
                </c:pt>
                <c:pt idx="2">
                  <c:v>-0.84499999999999997</c:v>
                </c:pt>
                <c:pt idx="3">
                  <c:v>-0.88600000000000001</c:v>
                </c:pt>
              </c:numCache>
            </c:numRef>
          </c:val>
          <c:smooth val="0"/>
        </c:ser>
        <c:dLbls>
          <c:showLegendKey val="0"/>
          <c:showVal val="0"/>
          <c:showCatName val="0"/>
          <c:showSerName val="0"/>
          <c:showPercent val="0"/>
          <c:showBubbleSize val="0"/>
        </c:dLbls>
        <c:marker val="1"/>
        <c:smooth val="0"/>
        <c:axId val="90323584"/>
        <c:axId val="90337664"/>
      </c:lineChart>
      <c:catAx>
        <c:axId val="90323584"/>
        <c:scaling>
          <c:orientation val="minMax"/>
        </c:scaling>
        <c:delete val="0"/>
        <c:axPos val="b"/>
        <c:numFmt formatCode="General" sourceLinked="1"/>
        <c:majorTickMark val="none"/>
        <c:minorTickMark val="none"/>
        <c:tickLblPos val="low"/>
        <c:txPr>
          <a:bodyPr rot="0" vert="horz"/>
          <a:lstStyle/>
          <a:p>
            <a:pPr>
              <a:defRPr/>
            </a:pPr>
            <a:endParaRPr lang="en-US"/>
          </a:p>
        </c:txPr>
        <c:crossAx val="90337664"/>
        <c:crosses val="autoZero"/>
        <c:auto val="0"/>
        <c:lblAlgn val="ctr"/>
        <c:lblOffset val="100"/>
        <c:tickLblSkip val="1"/>
        <c:tickMarkSkip val="1"/>
        <c:noMultiLvlLbl val="0"/>
      </c:catAx>
      <c:valAx>
        <c:axId val="90337664"/>
        <c:scaling>
          <c:orientation val="minMax"/>
        </c:scaling>
        <c:delete val="0"/>
        <c:axPos val="l"/>
        <c:numFmt formatCode="0" sourceLinked="0"/>
        <c:majorTickMark val="in"/>
        <c:minorTickMark val="none"/>
        <c:tickLblPos val="nextTo"/>
        <c:txPr>
          <a:bodyPr rot="0" vert="horz"/>
          <a:lstStyle/>
          <a:p>
            <a:pPr>
              <a:defRPr/>
            </a:pPr>
            <a:endParaRPr lang="en-US"/>
          </a:p>
        </c:txPr>
        <c:crossAx val="9032358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8.31</v>
          </cell>
          <cell r="F30">
            <v>5.7939999999999996</v>
          </cell>
          <cell r="G30">
            <v>2.4510000000000001</v>
          </cell>
          <cell r="H30">
            <v>1.2809999999999999</v>
          </cell>
        </row>
        <row r="31">
          <cell r="B31" t="str">
            <v>Crude net migration rate*</v>
          </cell>
          <cell r="E31">
            <v>-1.663</v>
          </cell>
          <cell r="F31">
            <v>-6.9269999999999996</v>
          </cell>
          <cell r="G31">
            <v>-1.073</v>
          </cell>
          <cell r="H31">
            <v>-0.80500000000000005</v>
          </cell>
        </row>
        <row r="38">
          <cell r="E38" t="str">
            <v>2015-20</v>
          </cell>
          <cell r="F38" t="str">
            <v>2025-30</v>
          </cell>
          <cell r="G38" t="str">
            <v>2035-40</v>
          </cell>
          <cell r="H38" t="str">
            <v>2045-50</v>
          </cell>
        </row>
        <row r="41">
          <cell r="B41" t="str">
            <v>Annual rate of natural increase*</v>
          </cell>
          <cell r="E41">
            <v>0.14799999999999999</v>
          </cell>
          <cell r="F41">
            <v>-1.5129999999999999</v>
          </cell>
          <cell r="G41">
            <v>-3.3149999999999999</v>
          </cell>
          <cell r="H41">
            <v>-4.3739999999999997</v>
          </cell>
        </row>
        <row r="42">
          <cell r="B42" t="str">
            <v>Crude net migration rate*</v>
          </cell>
          <cell r="E42">
            <v>-0.80600000000000005</v>
          </cell>
          <cell r="F42">
            <v>-0.81799999999999995</v>
          </cell>
          <cell r="G42">
            <v>-0.84499999999999997</v>
          </cell>
          <cell r="H42">
            <v>-0.88600000000000001</v>
          </cell>
        </row>
        <row r="57">
          <cell r="E57">
            <v>1990</v>
          </cell>
          <cell r="F57">
            <v>2000</v>
          </cell>
          <cell r="G57">
            <v>2010</v>
          </cell>
          <cell r="H57" t="str">
            <v>2013*</v>
          </cell>
        </row>
        <row r="58">
          <cell r="B58" t="str">
            <v>Life expectancy at birth</v>
          </cell>
          <cell r="E58">
            <v>74.481999999999999</v>
          </cell>
          <cell r="F58">
            <v>74.125</v>
          </cell>
          <cell r="G58">
            <v>74.489000000000004</v>
          </cell>
          <cell r="H58">
            <v>74.820999999999998</v>
          </cell>
        </row>
        <row r="62">
          <cell r="B62" t="str">
            <v>Human development index (HDI)</v>
          </cell>
          <cell r="E62" t="str">
            <v>..</v>
          </cell>
          <cell r="F62" t="str">
            <v>..</v>
          </cell>
          <cell r="G62">
            <v>0.78740341361149802</v>
          </cell>
          <cell r="H62">
            <v>0.79145291632929904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-2.9897920921302714</v>
          </cell>
          <cell r="E96">
            <v>-0.15690856334519401</v>
          </cell>
          <cell r="F96">
            <v>2.7483943023684345</v>
          </cell>
          <cell r="G96">
            <v>0.16270211029947812</v>
          </cell>
          <cell r="J96">
            <v>-1.9227735268596673</v>
          </cell>
          <cell r="K96">
            <v>1.9937682416975626</v>
          </cell>
        </row>
        <row r="97">
          <cell r="C97" t="str">
            <v>5-9</v>
          </cell>
          <cell r="D97">
            <v>-3.2130045817300492</v>
          </cell>
          <cell r="E97">
            <v>-0.1195723718620299</v>
          </cell>
          <cell r="F97">
            <v>2.8959688178428369</v>
          </cell>
          <cell r="G97">
            <v>0.14934476593265644</v>
          </cell>
          <cell r="J97">
            <v>-1.4652520312376744</v>
          </cell>
          <cell r="K97">
            <v>1.8300859824879703</v>
          </cell>
        </row>
        <row r="98">
          <cell r="C98" t="str">
            <v>10-14</v>
          </cell>
          <cell r="D98">
            <v>-3.1444476094376879</v>
          </cell>
          <cell r="E98">
            <v>-0.12794082857377359</v>
          </cell>
          <cell r="F98">
            <v>2.9165680959025142</v>
          </cell>
          <cell r="G98">
            <v>0.1274580329942499</v>
          </cell>
          <cell r="J98">
            <v>-1.5677999526701902</v>
          </cell>
          <cell r="K98">
            <v>1.5618837264336989</v>
          </cell>
        </row>
        <row r="99">
          <cell r="C99" t="str">
            <v>15-19</v>
          </cell>
          <cell r="D99">
            <v>-3.4785421504680705</v>
          </cell>
          <cell r="E99">
            <v>-0.14870103849329155</v>
          </cell>
          <cell r="F99">
            <v>3.2479267953155957</v>
          </cell>
          <cell r="G99">
            <v>0.14902290221297401</v>
          </cell>
          <cell r="J99">
            <v>-1.8221976808393152</v>
          </cell>
          <cell r="K99">
            <v>1.8261418316636426</v>
          </cell>
        </row>
        <row r="100">
          <cell r="C100" t="str">
            <v>20-24</v>
          </cell>
          <cell r="D100">
            <v>-3.4307453880952266</v>
          </cell>
          <cell r="E100">
            <v>-0.18249672905994871</v>
          </cell>
          <cell r="F100">
            <v>3.1534597935887967</v>
          </cell>
          <cell r="G100">
            <v>0.21194725941089282</v>
          </cell>
          <cell r="J100">
            <v>-2.2363335173937049</v>
          </cell>
          <cell r="K100">
            <v>2.5972233178196737</v>
          </cell>
        </row>
        <row r="101">
          <cell r="C101" t="str">
            <v>25-29</v>
          </cell>
          <cell r="D101">
            <v>-3.3705568725146087</v>
          </cell>
          <cell r="E101">
            <v>-0.21902826124390673</v>
          </cell>
          <cell r="F101">
            <v>3.1386540624834036</v>
          </cell>
          <cell r="G101">
            <v>0.28082609542293702</v>
          </cell>
          <cell r="J101">
            <v>-2.6839946359548792</v>
          </cell>
          <cell r="K101">
            <v>3.4412715942257628</v>
          </cell>
        </row>
        <row r="102">
          <cell r="C102" t="str">
            <v>30-34</v>
          </cell>
          <cell r="D102">
            <v>-3.4814389239452126</v>
          </cell>
          <cell r="E102">
            <v>-0.26280172712071981</v>
          </cell>
          <cell r="F102">
            <v>3.3468998891179482</v>
          </cell>
          <cell r="G102">
            <v>0.35903897930577211</v>
          </cell>
          <cell r="J102">
            <v>-3.220399148063422</v>
          </cell>
          <cell r="K102">
            <v>4.3997002445373505</v>
          </cell>
        </row>
        <row r="103">
          <cell r="C103" t="str">
            <v>35-39</v>
          </cell>
          <cell r="D103">
            <v>-3.0713845450697717</v>
          </cell>
          <cell r="E103">
            <v>-0.28307914146071411</v>
          </cell>
          <cell r="F103">
            <v>3.0482103572526356</v>
          </cell>
          <cell r="G103">
            <v>0.42276799580289709</v>
          </cell>
          <cell r="J103">
            <v>-3.4688806499960561</v>
          </cell>
          <cell r="K103">
            <v>5.1806421077542009</v>
          </cell>
        </row>
        <row r="104">
          <cell r="C104" t="str">
            <v>40-44</v>
          </cell>
          <cell r="D104">
            <v>-2.9061075250128345</v>
          </cell>
          <cell r="E104">
            <v>-0.29032107515356925</v>
          </cell>
          <cell r="F104">
            <v>2.8272509136906341</v>
          </cell>
          <cell r="G104">
            <v>0.47233500863399425</v>
          </cell>
          <cell r="J104">
            <v>-3.5576240435434254</v>
          </cell>
          <cell r="K104">
            <v>5.7880413347006385</v>
          </cell>
        </row>
        <row r="105">
          <cell r="C105" t="str">
            <v>45-49</v>
          </cell>
          <cell r="D105">
            <v>-3.0554522909454906</v>
          </cell>
          <cell r="E105">
            <v>-0.26972179709389249</v>
          </cell>
          <cell r="F105">
            <v>2.8694150609690352</v>
          </cell>
          <cell r="G105">
            <v>0.46943823515685223</v>
          </cell>
          <cell r="J105">
            <v>-3.3051983907864639</v>
          </cell>
          <cell r="K105">
            <v>5.7525439772816913</v>
          </cell>
        </row>
        <row r="106">
          <cell r="C106" t="str">
            <v>50-54</v>
          </cell>
          <cell r="D106">
            <v>-3.2587092299249574</v>
          </cell>
          <cell r="E106">
            <v>-0.24107592604215447</v>
          </cell>
          <cell r="F106">
            <v>3.1180547844237272</v>
          </cell>
          <cell r="G106">
            <v>0.4399877048059081</v>
          </cell>
          <cell r="J106">
            <v>-2.9541689674213143</v>
          </cell>
          <cell r="K106">
            <v>5.3916541768557229</v>
          </cell>
        </row>
        <row r="107">
          <cell r="C107" t="str">
            <v>55-59</v>
          </cell>
          <cell r="D107">
            <v>-3.1249748543968998</v>
          </cell>
          <cell r="E107">
            <v>-0.23705262954612388</v>
          </cell>
          <cell r="F107">
            <v>2.9593759706202798</v>
          </cell>
          <cell r="G107">
            <v>0.41134183375417016</v>
          </cell>
          <cell r="J107">
            <v>-2.90486708211722</v>
          </cell>
          <cell r="K107">
            <v>5.0406247534905733</v>
          </cell>
        </row>
        <row r="108">
          <cell r="C108" t="str">
            <v>60-64</v>
          </cell>
          <cell r="D108">
            <v>-2.6249595658702147</v>
          </cell>
          <cell r="E108">
            <v>-0.22466087633834958</v>
          </cell>
          <cell r="F108">
            <v>2.7221624092143148</v>
          </cell>
          <cell r="G108">
            <v>0.39009882825512848</v>
          </cell>
          <cell r="J108">
            <v>-2.7530172753806106</v>
          </cell>
          <cell r="K108">
            <v>4.7803107990849574</v>
          </cell>
        </row>
        <row r="109">
          <cell r="C109" t="str">
            <v>65+</v>
          </cell>
          <cell r="D109">
            <v>-5.0630772424647681</v>
          </cell>
          <cell r="E109">
            <v>-0.42807874717765748</v>
          </cell>
          <cell r="F109">
            <v>6.6339331263749592</v>
          </cell>
          <cell r="G109">
            <v>0.92278328432958201</v>
          </cell>
          <cell r="J109">
            <v>-5.2457205963556044</v>
          </cell>
          <cell r="K109">
            <v>11.307880413347005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2006</v>
      </c>
      <c r="D10" s="12" t="s">
        <v>4</v>
      </c>
      <c r="F10" s="13"/>
      <c r="G10" s="12"/>
      <c r="H10" s="12"/>
      <c r="I10" s="19">
        <v>2006</v>
      </c>
      <c r="J10" s="13" t="s">
        <v>5</v>
      </c>
      <c r="K10" s="18"/>
      <c r="L10" s="18"/>
      <c r="N10" s="18"/>
    </row>
    <row r="11" spans="2:14" x14ac:dyDescent="0.2">
      <c r="C11" s="20">
        <v>2006</v>
      </c>
      <c r="D11" s="12" t="s">
        <v>6</v>
      </c>
      <c r="F11" s="13"/>
      <c r="G11" s="12"/>
      <c r="H11" s="12"/>
      <c r="I11" s="20">
        <v>0</v>
      </c>
      <c r="J11" s="13" t="s">
        <v>7</v>
      </c>
      <c r="K11" s="18"/>
      <c r="L11" s="18"/>
      <c r="N11" s="18"/>
    </row>
    <row r="12" spans="2:14" x14ac:dyDescent="0.2">
      <c r="C12" s="20">
        <v>2006</v>
      </c>
      <c r="D12" s="12" t="s">
        <v>8</v>
      </c>
      <c r="F12" s="13"/>
      <c r="G12" s="12"/>
      <c r="H12" s="12"/>
      <c r="I12" s="20">
        <v>2006</v>
      </c>
      <c r="J12" s="13" t="s">
        <v>9</v>
      </c>
      <c r="K12" s="18"/>
      <c r="L12" s="18"/>
      <c r="N12" s="18"/>
    </row>
    <row r="13" spans="2:14" x14ac:dyDescent="0.2">
      <c r="C13" s="20">
        <v>2006</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305.11200000000002</v>
      </c>
      <c r="F21" s="24">
        <v>300.34899999999999</v>
      </c>
      <c r="G21" s="24">
        <v>306.24799999999999</v>
      </c>
      <c r="H21" s="24">
        <v>306.99200000000002</v>
      </c>
    </row>
    <row r="22" spans="2:14" x14ac:dyDescent="0.2">
      <c r="B22" s="25" t="s">
        <v>15</v>
      </c>
      <c r="C22" s="25"/>
      <c r="D22" s="26"/>
      <c r="E22" s="27">
        <v>309.48899999999998</v>
      </c>
      <c r="F22" s="27">
        <v>310.84699999999998</v>
      </c>
      <c r="G22" s="27">
        <v>313.83</v>
      </c>
      <c r="H22" s="27">
        <v>314.39100000000002</v>
      </c>
    </row>
    <row r="23" spans="2:14" x14ac:dyDescent="0.2">
      <c r="B23" s="25" t="s">
        <v>16</v>
      </c>
      <c r="C23" s="25"/>
      <c r="D23" s="26"/>
      <c r="E23" s="27">
        <v>614.601</v>
      </c>
      <c r="F23" s="27">
        <v>611.19599999999991</v>
      </c>
      <c r="G23" s="27">
        <v>620.07799999999997</v>
      </c>
      <c r="H23" s="27">
        <v>621.38300000000004</v>
      </c>
    </row>
    <row r="24" spans="2:14" x14ac:dyDescent="0.2">
      <c r="B24" s="25" t="s">
        <v>17</v>
      </c>
      <c r="C24" s="25"/>
      <c r="D24" s="26"/>
      <c r="E24" s="27">
        <v>48.037338046306274</v>
      </c>
      <c r="F24" s="27">
        <v>58.543864585539907</v>
      </c>
      <c r="G24" s="27">
        <v>63.096327732822374</v>
      </c>
      <c r="H24" s="27">
        <v>63.652559277410326</v>
      </c>
    </row>
    <row r="25" spans="2:14" x14ac:dyDescent="0.2">
      <c r="B25" s="25" t="s">
        <v>18</v>
      </c>
      <c r="C25" s="25"/>
      <c r="D25" s="26"/>
      <c r="E25" s="27">
        <v>51.962661953693726</v>
      </c>
      <c r="F25" s="27">
        <v>41.456135414460093</v>
      </c>
      <c r="G25" s="27">
        <v>36.903672267177626</v>
      </c>
      <c r="H25" s="27">
        <v>36.347440722589674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0.66500000000000004</v>
      </c>
      <c r="F29" s="34">
        <v>-0.113</v>
      </c>
      <c r="G29" s="34">
        <v>0.13800000000000001</v>
      </c>
      <c r="H29" s="34">
        <v>4.8000000000000001E-2</v>
      </c>
      <c r="I29" s="32"/>
      <c r="J29" s="13"/>
      <c r="K29" s="13"/>
      <c r="L29" s="13"/>
      <c r="M29" s="13"/>
    </row>
    <row r="30" spans="2:14" x14ac:dyDescent="0.2">
      <c r="B30" s="25" t="s">
        <v>24</v>
      </c>
      <c r="C30" s="26"/>
      <c r="D30" s="26"/>
      <c r="E30" s="35">
        <v>8.31</v>
      </c>
      <c r="F30" s="35">
        <v>5.7939999999999996</v>
      </c>
      <c r="G30" s="35">
        <v>2.4510000000000001</v>
      </c>
      <c r="H30" s="35">
        <v>1.2809999999999999</v>
      </c>
      <c r="I30" s="32"/>
      <c r="J30" s="13"/>
      <c r="K30" s="13"/>
      <c r="L30" s="13"/>
      <c r="M30" s="13"/>
    </row>
    <row r="31" spans="2:14" x14ac:dyDescent="0.2">
      <c r="B31" s="25" t="s">
        <v>25</v>
      </c>
      <c r="C31" s="26"/>
      <c r="D31" s="26"/>
      <c r="E31" s="35">
        <v>-1.663</v>
      </c>
      <c r="F31" s="35">
        <v>-6.9269999999999996</v>
      </c>
      <c r="G31" s="35">
        <v>-1.073</v>
      </c>
      <c r="H31" s="35">
        <v>-0.80500000000000005</v>
      </c>
      <c r="I31" s="32"/>
      <c r="J31" s="13"/>
      <c r="K31" s="13"/>
      <c r="L31" s="13"/>
      <c r="M31" s="13"/>
    </row>
    <row r="32" spans="2:14" x14ac:dyDescent="0.2">
      <c r="B32" s="25" t="s">
        <v>27</v>
      </c>
      <c r="C32" s="26"/>
      <c r="D32" s="26"/>
      <c r="E32" s="36">
        <v>-5.0270000000000001</v>
      </c>
      <c r="F32" s="36">
        <v>-21.23</v>
      </c>
      <c r="G32" s="36">
        <v>-3.3159999999999998</v>
      </c>
      <c r="H32" s="36">
        <v>-2.5</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619.51499999999999</v>
      </c>
      <c r="F39" s="24">
        <v>607.75700000000006</v>
      </c>
      <c r="G39" s="24">
        <v>585.60500000000002</v>
      </c>
      <c r="H39" s="24">
        <v>556.77700000000004</v>
      </c>
      <c r="I39" s="32"/>
      <c r="J39" s="13"/>
      <c r="K39" s="13"/>
      <c r="L39" s="13"/>
      <c r="M39" s="13"/>
      <c r="N39" s="38"/>
    </row>
    <row r="40" spans="2:14" x14ac:dyDescent="0.2">
      <c r="B40" s="25" t="s">
        <v>35</v>
      </c>
      <c r="C40" s="26"/>
      <c r="D40" s="26"/>
      <c r="E40" s="41">
        <v>-2.0410000000000537</v>
      </c>
      <c r="F40" s="41">
        <v>-7.125</v>
      </c>
      <c r="G40" s="41">
        <v>-12.309999999999945</v>
      </c>
      <c r="H40" s="41">
        <v>-14.838999999999942</v>
      </c>
      <c r="I40" s="32"/>
      <c r="J40" s="13"/>
      <c r="K40" s="13"/>
      <c r="L40" s="13"/>
      <c r="M40" s="13"/>
      <c r="N40" s="38"/>
    </row>
    <row r="41" spans="2:14" x14ac:dyDescent="0.2">
      <c r="B41" s="25" t="s">
        <v>24</v>
      </c>
      <c r="C41" s="26"/>
      <c r="D41" s="26"/>
      <c r="E41" s="35">
        <v>0.14799999999999999</v>
      </c>
      <c r="F41" s="35">
        <v>-1.5129999999999999</v>
      </c>
      <c r="G41" s="35">
        <v>-3.3149999999999999</v>
      </c>
      <c r="H41" s="35">
        <v>-4.3739999999999997</v>
      </c>
      <c r="I41" s="32"/>
      <c r="J41" s="13"/>
      <c r="K41" s="13"/>
      <c r="L41" s="13"/>
      <c r="M41" s="13"/>
      <c r="N41" s="38"/>
    </row>
    <row r="42" spans="2:14" x14ac:dyDescent="0.2">
      <c r="B42" s="42" t="s">
        <v>25</v>
      </c>
      <c r="C42" s="42"/>
      <c r="D42" s="26"/>
      <c r="E42" s="35">
        <v>-0.80600000000000005</v>
      </c>
      <c r="F42" s="35">
        <v>-0.81799999999999995</v>
      </c>
      <c r="G42" s="35">
        <v>-0.84499999999999997</v>
      </c>
      <c r="H42" s="35">
        <v>-0.88600000000000001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-9.0309999999998922</v>
      </c>
      <c r="F47" s="45">
        <v>-11.326999999999941</v>
      </c>
      <c r="G47" s="45">
        <v>-10.513000000000034</v>
      </c>
      <c r="H47" s="45">
        <v>-17.008000000000038</v>
      </c>
      <c r="I47" s="38"/>
      <c r="J47" s="38"/>
      <c r="K47" s="38"/>
      <c r="L47" s="38"/>
      <c r="M47" s="38"/>
      <c r="N47" s="38"/>
    </row>
    <row r="48" spans="2:14" x14ac:dyDescent="0.2">
      <c r="B48" s="25" t="s">
        <v>38</v>
      </c>
      <c r="C48" s="25"/>
      <c r="D48" s="26"/>
      <c r="E48" s="41">
        <v>-6.8360000000000127</v>
      </c>
      <c r="F48" s="41">
        <v>-8.8889999999999532</v>
      </c>
      <c r="G48" s="41">
        <v>-7.7389999999999191</v>
      </c>
      <c r="H48" s="41">
        <v>-14.41</v>
      </c>
      <c r="I48" s="38"/>
      <c r="J48" s="38"/>
      <c r="K48" s="38"/>
      <c r="L48" s="38"/>
      <c r="M48" s="38"/>
      <c r="N48" s="38"/>
    </row>
    <row r="49" spans="2:14" x14ac:dyDescent="0.2">
      <c r="B49" s="25" t="s">
        <v>39</v>
      </c>
      <c r="C49" s="25"/>
      <c r="D49" s="26"/>
      <c r="E49" s="41">
        <v>-2.1949999999998795</v>
      </c>
      <c r="F49" s="41">
        <v>-2.4379999999999882</v>
      </c>
      <c r="G49" s="41">
        <v>-2.7740000000001146</v>
      </c>
      <c r="H49" s="41">
        <v>-2.5980000000000381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74.481999999999999</v>
      </c>
      <c r="F58" s="49">
        <v>74.125</v>
      </c>
      <c r="G58" s="49">
        <v>74.489000000000004</v>
      </c>
      <c r="H58" s="49">
        <v>74.820999999999998</v>
      </c>
      <c r="I58" s="38"/>
      <c r="J58" s="47"/>
      <c r="K58" s="38"/>
      <c r="L58" s="38"/>
      <c r="M58" s="38"/>
      <c r="N58" s="38"/>
    </row>
    <row r="59" spans="2:14" x14ac:dyDescent="0.2">
      <c r="B59" s="50" t="s">
        <v>46</v>
      </c>
      <c r="C59" s="50"/>
      <c r="D59" s="50"/>
      <c r="E59" s="51" t="s">
        <v>126</v>
      </c>
      <c r="F59" s="51" t="s">
        <v>126</v>
      </c>
      <c r="G59" s="51">
        <v>98.459320000000005</v>
      </c>
      <c r="H59" s="51" t="s">
        <v>126</v>
      </c>
      <c r="I59" s="38"/>
      <c r="J59" s="47"/>
      <c r="K59" s="38"/>
      <c r="L59" s="38"/>
      <c r="M59" s="38"/>
      <c r="N59" s="38"/>
    </row>
    <row r="60" spans="2:14" ht="27" customHeight="1" x14ac:dyDescent="0.2">
      <c r="B60" s="52" t="s">
        <v>47</v>
      </c>
      <c r="C60" s="52"/>
      <c r="D60" s="52"/>
      <c r="E60" s="51" t="s">
        <v>126</v>
      </c>
      <c r="F60" s="51">
        <v>70.132980000000003</v>
      </c>
      <c r="G60" s="51">
        <v>85.807360000000003</v>
      </c>
      <c r="H60" s="51" t="s">
        <v>126</v>
      </c>
      <c r="I60" s="38"/>
      <c r="J60" s="47"/>
      <c r="K60" s="38"/>
      <c r="L60" s="38"/>
      <c r="M60" s="38"/>
      <c r="N60" s="38"/>
    </row>
    <row r="61" spans="2:14" ht="24" customHeight="1" x14ac:dyDescent="0.2">
      <c r="B61" s="52" t="s">
        <v>48</v>
      </c>
      <c r="C61" s="52"/>
      <c r="D61" s="52"/>
      <c r="E61" s="27" t="s">
        <v>126</v>
      </c>
      <c r="F61" s="27">
        <v>6524.1538862364814</v>
      </c>
      <c r="G61" s="27">
        <v>13215.555254454348</v>
      </c>
      <c r="H61" s="27">
        <v>14206.150731131438</v>
      </c>
      <c r="I61" s="38"/>
      <c r="J61" s="47"/>
      <c r="K61" s="38"/>
      <c r="L61" s="38"/>
      <c r="M61" s="38"/>
      <c r="N61" s="38"/>
    </row>
    <row r="62" spans="2:14" ht="12.75" customHeight="1" x14ac:dyDescent="0.2">
      <c r="B62" s="50" t="s">
        <v>49</v>
      </c>
      <c r="C62" s="50"/>
      <c r="D62" s="50"/>
      <c r="E62" s="53" t="s">
        <v>126</v>
      </c>
      <c r="F62" s="53" t="s">
        <v>126</v>
      </c>
      <c r="G62" s="53">
        <v>0.78740341361149802</v>
      </c>
      <c r="H62" s="53">
        <v>0.79145291632929904</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126</v>
      </c>
      <c r="F67" s="58" t="s">
        <v>126</v>
      </c>
      <c r="G67" s="58">
        <v>300.78602052961901</v>
      </c>
      <c r="H67" s="58">
        <v>327.16891479492199</v>
      </c>
      <c r="I67" s="38"/>
      <c r="J67" s="38"/>
      <c r="K67" s="38"/>
      <c r="L67" s="38"/>
      <c r="M67" s="38"/>
      <c r="N67" s="38"/>
    </row>
    <row r="68" spans="2:14" x14ac:dyDescent="0.2">
      <c r="B68" s="59" t="s">
        <v>55</v>
      </c>
      <c r="C68" s="59"/>
      <c r="D68" s="59"/>
      <c r="E68" s="36" t="s">
        <v>126</v>
      </c>
      <c r="F68" s="36" t="s">
        <v>126</v>
      </c>
      <c r="G68" s="36">
        <v>27.616174633110798</v>
      </c>
      <c r="H68" s="36">
        <v>34.7162581279607</v>
      </c>
      <c r="I68" s="38"/>
      <c r="J68" s="38"/>
      <c r="K68" s="38"/>
      <c r="L68" s="38"/>
      <c r="M68" s="38"/>
      <c r="N68" s="38"/>
    </row>
    <row r="69" spans="2:14" x14ac:dyDescent="0.2">
      <c r="B69" s="59" t="s">
        <v>56</v>
      </c>
      <c r="C69" s="59"/>
      <c r="D69" s="59"/>
      <c r="E69" s="51" t="s">
        <v>126</v>
      </c>
      <c r="F69" s="51" t="s">
        <v>126</v>
      </c>
      <c r="G69" s="51">
        <v>7.3098921110578878</v>
      </c>
      <c r="H69" s="51">
        <v>7.7318356629100871</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40</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0</v>
      </c>
      <c r="D78" s="72">
        <v>0</v>
      </c>
      <c r="E78" s="72">
        <v>0</v>
      </c>
      <c r="F78"/>
      <c r="G78" s="72">
        <v>0</v>
      </c>
      <c r="H78" s="72">
        <v>0</v>
      </c>
      <c r="I78" s="72">
        <v>0</v>
      </c>
      <c r="J78"/>
      <c r="K78" s="72">
        <v>975</v>
      </c>
      <c r="L78" s="72">
        <v>1011</v>
      </c>
      <c r="M78" s="72">
        <v>1986</v>
      </c>
    </row>
    <row r="79" spans="2:14" x14ac:dyDescent="0.2">
      <c r="B79" s="73" t="s">
        <v>64</v>
      </c>
      <c r="C79" s="74">
        <v>0</v>
      </c>
      <c r="D79" s="74">
        <v>0</v>
      </c>
      <c r="E79" s="74">
        <v>0</v>
      </c>
      <c r="F79"/>
      <c r="G79" s="74">
        <v>0</v>
      </c>
      <c r="H79" s="74">
        <v>0</v>
      </c>
      <c r="I79" s="74">
        <v>0</v>
      </c>
      <c r="J79"/>
      <c r="K79" s="74">
        <v>743</v>
      </c>
      <c r="L79" s="74">
        <v>928</v>
      </c>
      <c r="M79" s="74">
        <v>1671</v>
      </c>
    </row>
    <row r="80" spans="2:14" x14ac:dyDescent="0.2">
      <c r="B80" s="73" t="s">
        <v>65</v>
      </c>
      <c r="C80" s="74">
        <v>0</v>
      </c>
      <c r="D80" s="74">
        <v>0</v>
      </c>
      <c r="E80" s="74">
        <v>0</v>
      </c>
      <c r="F80"/>
      <c r="G80" s="74">
        <v>0</v>
      </c>
      <c r="H80" s="74">
        <v>0</v>
      </c>
      <c r="I80" s="74">
        <v>0</v>
      </c>
      <c r="J80"/>
      <c r="K80" s="74">
        <v>795</v>
      </c>
      <c r="L80" s="74">
        <v>792</v>
      </c>
      <c r="M80" s="74">
        <v>1587</v>
      </c>
    </row>
    <row r="81" spans="2:14" x14ac:dyDescent="0.2">
      <c r="B81" s="73" t="s">
        <v>66</v>
      </c>
      <c r="C81" s="74">
        <v>0</v>
      </c>
      <c r="D81" s="74">
        <v>0</v>
      </c>
      <c r="E81" s="74">
        <v>0</v>
      </c>
      <c r="F81"/>
      <c r="G81" s="74">
        <v>0</v>
      </c>
      <c r="H81" s="74">
        <v>0</v>
      </c>
      <c r="I81" s="74">
        <v>0</v>
      </c>
      <c r="J81"/>
      <c r="K81" s="74">
        <v>924</v>
      </c>
      <c r="L81" s="74">
        <v>926</v>
      </c>
      <c r="M81" s="74">
        <v>1850</v>
      </c>
    </row>
    <row r="82" spans="2:14" x14ac:dyDescent="0.2">
      <c r="B82" s="73" t="s">
        <v>67</v>
      </c>
      <c r="C82" s="74">
        <v>0</v>
      </c>
      <c r="D82" s="74">
        <v>0</v>
      </c>
      <c r="E82" s="74">
        <v>0</v>
      </c>
      <c r="F82"/>
      <c r="G82" s="74">
        <v>0</v>
      </c>
      <c r="H82" s="74">
        <v>0</v>
      </c>
      <c r="I82" s="74">
        <v>0</v>
      </c>
      <c r="J82"/>
      <c r="K82" s="74">
        <v>1134</v>
      </c>
      <c r="L82" s="74">
        <v>1317</v>
      </c>
      <c r="M82" s="74">
        <v>2451</v>
      </c>
    </row>
    <row r="83" spans="2:14" x14ac:dyDescent="0.2">
      <c r="B83" s="73" t="s">
        <v>69</v>
      </c>
      <c r="C83" s="74">
        <v>0</v>
      </c>
      <c r="D83" s="74">
        <v>0</v>
      </c>
      <c r="E83" s="74">
        <v>0</v>
      </c>
      <c r="F83"/>
      <c r="G83" s="74">
        <v>0</v>
      </c>
      <c r="H83" s="74">
        <v>0</v>
      </c>
      <c r="I83" s="74">
        <v>0</v>
      </c>
      <c r="J83"/>
      <c r="K83" s="74">
        <v>1361</v>
      </c>
      <c r="L83" s="74">
        <v>1745</v>
      </c>
      <c r="M83" s="74">
        <v>3106</v>
      </c>
    </row>
    <row r="84" spans="2:14" x14ac:dyDescent="0.2">
      <c r="B84" s="73" t="s">
        <v>70</v>
      </c>
      <c r="C84" s="74">
        <v>0</v>
      </c>
      <c r="D84" s="74">
        <v>0</v>
      </c>
      <c r="E84" s="74">
        <v>0</v>
      </c>
      <c r="F84"/>
      <c r="G84" s="74">
        <v>0</v>
      </c>
      <c r="H84" s="74">
        <v>0</v>
      </c>
      <c r="I84" s="74">
        <v>0</v>
      </c>
      <c r="J84"/>
      <c r="K84" s="74">
        <v>1633</v>
      </c>
      <c r="L84" s="74">
        <v>2231</v>
      </c>
      <c r="M84" s="74">
        <v>3864</v>
      </c>
    </row>
    <row r="85" spans="2:14" x14ac:dyDescent="0.2">
      <c r="B85" s="73" t="s">
        <v>71</v>
      </c>
      <c r="C85" s="74">
        <v>0</v>
      </c>
      <c r="D85" s="74">
        <v>0</v>
      </c>
      <c r="E85" s="74">
        <v>0</v>
      </c>
      <c r="F85"/>
      <c r="G85" s="74">
        <v>0</v>
      </c>
      <c r="H85" s="74">
        <v>0</v>
      </c>
      <c r="I85" s="74">
        <v>0</v>
      </c>
      <c r="J85"/>
      <c r="K85" s="74">
        <v>1759</v>
      </c>
      <c r="L85" s="74">
        <v>2627</v>
      </c>
      <c r="M85" s="74">
        <v>4386</v>
      </c>
    </row>
    <row r="86" spans="2:14" x14ac:dyDescent="0.2">
      <c r="B86" s="73" t="s">
        <v>72</v>
      </c>
      <c r="C86" s="74">
        <v>0</v>
      </c>
      <c r="D86" s="74">
        <v>0</v>
      </c>
      <c r="E86" s="74">
        <v>0</v>
      </c>
      <c r="F86"/>
      <c r="G86" s="74">
        <v>0</v>
      </c>
      <c r="H86" s="74">
        <v>0</v>
      </c>
      <c r="I86" s="74">
        <v>0</v>
      </c>
      <c r="J86"/>
      <c r="K86" s="74">
        <v>1804</v>
      </c>
      <c r="L86" s="74">
        <v>2935</v>
      </c>
      <c r="M86" s="74">
        <v>4739</v>
      </c>
    </row>
    <row r="87" spans="2:14" x14ac:dyDescent="0.2">
      <c r="B87" s="73" t="s">
        <v>73</v>
      </c>
      <c r="C87" s="74">
        <v>0</v>
      </c>
      <c r="D87" s="74">
        <v>0</v>
      </c>
      <c r="E87" s="74">
        <v>0</v>
      </c>
      <c r="F87"/>
      <c r="G87" s="74">
        <v>0</v>
      </c>
      <c r="H87" s="74">
        <v>0</v>
      </c>
      <c r="I87" s="74">
        <v>0</v>
      </c>
      <c r="J87"/>
      <c r="K87" s="74">
        <v>1676</v>
      </c>
      <c r="L87" s="74">
        <v>2917</v>
      </c>
      <c r="M87" s="74">
        <v>4593</v>
      </c>
    </row>
    <row r="88" spans="2:14" x14ac:dyDescent="0.2">
      <c r="B88" s="73" t="s">
        <v>74</v>
      </c>
      <c r="C88" s="74">
        <v>0</v>
      </c>
      <c r="D88" s="74">
        <v>0</v>
      </c>
      <c r="E88" s="74">
        <v>0</v>
      </c>
      <c r="F88"/>
      <c r="G88" s="74">
        <v>0</v>
      </c>
      <c r="H88" s="74">
        <v>0</v>
      </c>
      <c r="I88" s="74">
        <v>0</v>
      </c>
      <c r="J88"/>
      <c r="K88" s="74">
        <v>1498</v>
      </c>
      <c r="L88" s="74">
        <v>2734</v>
      </c>
      <c r="M88" s="74">
        <v>4232</v>
      </c>
    </row>
    <row r="89" spans="2:14" x14ac:dyDescent="0.2">
      <c r="B89" s="73" t="s">
        <v>75</v>
      </c>
      <c r="C89" s="74">
        <v>0</v>
      </c>
      <c r="D89" s="74">
        <v>0</v>
      </c>
      <c r="E89" s="74">
        <v>0</v>
      </c>
      <c r="F89"/>
      <c r="G89" s="74">
        <v>0</v>
      </c>
      <c r="H89" s="74">
        <v>0</v>
      </c>
      <c r="I89" s="74">
        <v>0</v>
      </c>
      <c r="J89"/>
      <c r="K89" s="74">
        <v>1473</v>
      </c>
      <c r="L89" s="74">
        <v>2556</v>
      </c>
      <c r="M89" s="74">
        <v>4029</v>
      </c>
    </row>
    <row r="90" spans="2:14" x14ac:dyDescent="0.2">
      <c r="B90" s="73" t="s">
        <v>76</v>
      </c>
      <c r="C90" s="74">
        <v>0</v>
      </c>
      <c r="D90" s="74">
        <v>0</v>
      </c>
      <c r="E90" s="74">
        <v>0</v>
      </c>
      <c r="F90"/>
      <c r="G90" s="74">
        <v>0</v>
      </c>
      <c r="H90" s="74">
        <v>0</v>
      </c>
      <c r="I90" s="74">
        <v>0</v>
      </c>
      <c r="J90"/>
      <c r="K90" s="74">
        <v>1396</v>
      </c>
      <c r="L90" s="74">
        <v>2424</v>
      </c>
      <c r="M90" s="74">
        <v>3820</v>
      </c>
    </row>
    <row r="91" spans="2:14" x14ac:dyDescent="0.2">
      <c r="B91" s="73" t="s">
        <v>77</v>
      </c>
      <c r="C91" s="74">
        <v>0</v>
      </c>
      <c r="D91" s="74">
        <v>0</v>
      </c>
      <c r="E91" s="74">
        <v>0</v>
      </c>
      <c r="F91"/>
      <c r="G91" s="74">
        <v>0</v>
      </c>
      <c r="H91" s="74">
        <v>0</v>
      </c>
      <c r="I91" s="74">
        <v>0</v>
      </c>
      <c r="J91"/>
      <c r="K91" s="74">
        <v>2660</v>
      </c>
      <c r="L91" s="74">
        <v>5734</v>
      </c>
      <c r="M91" s="74">
        <v>8394</v>
      </c>
    </row>
    <row r="92" spans="2:14" x14ac:dyDescent="0.2">
      <c r="B92" s="73" t="s">
        <v>62</v>
      </c>
      <c r="C92" s="75">
        <v>0</v>
      </c>
      <c r="D92" s="75">
        <v>0</v>
      </c>
      <c r="E92" s="75">
        <v>0</v>
      </c>
      <c r="F92"/>
      <c r="G92" s="75">
        <v>0</v>
      </c>
      <c r="H92" s="75">
        <v>0</v>
      </c>
      <c r="I92" s="75">
        <v>0</v>
      </c>
      <c r="J92"/>
      <c r="K92" s="75">
        <v>19831</v>
      </c>
      <c r="L92" s="75">
        <v>30877</v>
      </c>
      <c r="M92" s="75">
        <v>50708</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-2.9897920921302714</v>
      </c>
      <c r="E96" s="82">
        <v>-0.15690856334519401</v>
      </c>
      <c r="F96" s="82">
        <v>2.7483943023684345</v>
      </c>
      <c r="G96" s="82">
        <v>0.16270211029947812</v>
      </c>
      <c r="H96" s="82"/>
      <c r="I96" s="82"/>
      <c r="J96" s="82">
        <v>-1.9227735268596673</v>
      </c>
      <c r="K96" s="82">
        <v>1.9937682416975626</v>
      </c>
      <c r="L96" s="78"/>
      <c r="N96" s="65"/>
    </row>
    <row r="97" spans="2:14" ht="15" x14ac:dyDescent="0.25">
      <c r="C97" s="81" t="s">
        <v>64</v>
      </c>
      <c r="D97" s="82">
        <v>-3.2130045817300492</v>
      </c>
      <c r="E97" s="82">
        <v>-0.1195723718620299</v>
      </c>
      <c r="F97" s="82">
        <v>2.8959688178428369</v>
      </c>
      <c r="G97" s="82">
        <v>0.14934476593265644</v>
      </c>
      <c r="H97" s="82"/>
      <c r="I97" s="82"/>
      <c r="J97" s="82">
        <v>-1.4652520312376744</v>
      </c>
      <c r="K97" s="82">
        <v>1.8300859824879703</v>
      </c>
      <c r="L97" s="78"/>
      <c r="N97" s="65"/>
    </row>
    <row r="98" spans="2:14" ht="15" x14ac:dyDescent="0.25">
      <c r="C98" s="81" t="s">
        <v>65</v>
      </c>
      <c r="D98" s="82">
        <v>-3.1444476094376879</v>
      </c>
      <c r="E98" s="82">
        <v>-0.12794082857377359</v>
      </c>
      <c r="F98" s="82">
        <v>2.9165680959025142</v>
      </c>
      <c r="G98" s="82">
        <v>0.1274580329942499</v>
      </c>
      <c r="H98" s="82"/>
      <c r="I98" s="82"/>
      <c r="J98" s="82">
        <v>-1.5677999526701902</v>
      </c>
      <c r="K98" s="82">
        <v>1.5618837264336989</v>
      </c>
      <c r="L98" s="78"/>
      <c r="N98" s="65"/>
    </row>
    <row r="99" spans="2:14" ht="15" x14ac:dyDescent="0.25">
      <c r="C99" s="81" t="s">
        <v>66</v>
      </c>
      <c r="D99" s="82">
        <v>-3.4785421504680705</v>
      </c>
      <c r="E99" s="82">
        <v>-0.14870103849329155</v>
      </c>
      <c r="F99" s="82">
        <v>3.2479267953155957</v>
      </c>
      <c r="G99" s="82">
        <v>0.14902290221297401</v>
      </c>
      <c r="H99" s="82"/>
      <c r="I99" s="82"/>
      <c r="J99" s="82">
        <v>-1.8221976808393152</v>
      </c>
      <c r="K99" s="82">
        <v>1.8261418316636426</v>
      </c>
      <c r="L99" s="78"/>
      <c r="N99" s="65"/>
    </row>
    <row r="100" spans="2:14" ht="15" x14ac:dyDescent="0.25">
      <c r="C100" s="81" t="s">
        <v>67</v>
      </c>
      <c r="D100" s="82">
        <v>-3.4307453880952266</v>
      </c>
      <c r="E100" s="82">
        <v>-0.18249672905994871</v>
      </c>
      <c r="F100" s="82">
        <v>3.1534597935887967</v>
      </c>
      <c r="G100" s="82">
        <v>0.21194725941089282</v>
      </c>
      <c r="H100" s="82"/>
      <c r="I100" s="82"/>
      <c r="J100" s="82">
        <v>-2.2363335173937049</v>
      </c>
      <c r="K100" s="82">
        <v>2.5972233178196737</v>
      </c>
      <c r="L100" s="78"/>
      <c r="N100" s="65"/>
    </row>
    <row r="101" spans="2:14" ht="15" x14ac:dyDescent="0.25">
      <c r="C101" s="81" t="s">
        <v>69</v>
      </c>
      <c r="D101" s="82">
        <v>-3.3705568725146087</v>
      </c>
      <c r="E101" s="82">
        <v>-0.21902826124390673</v>
      </c>
      <c r="F101" s="82">
        <v>3.1386540624834036</v>
      </c>
      <c r="G101" s="82">
        <v>0.28082609542293702</v>
      </c>
      <c r="H101" s="82"/>
      <c r="I101" s="82"/>
      <c r="J101" s="82">
        <v>-2.6839946359548792</v>
      </c>
      <c r="K101" s="82">
        <v>3.4412715942257628</v>
      </c>
      <c r="L101" s="78"/>
      <c r="N101" s="65"/>
    </row>
    <row r="102" spans="2:14" ht="15" x14ac:dyDescent="0.25">
      <c r="C102" s="81" t="s">
        <v>70</v>
      </c>
      <c r="D102" s="82">
        <v>-3.4814389239452126</v>
      </c>
      <c r="E102" s="82">
        <v>-0.26280172712071981</v>
      </c>
      <c r="F102" s="82">
        <v>3.3468998891179482</v>
      </c>
      <c r="G102" s="82">
        <v>0.35903897930577211</v>
      </c>
      <c r="H102" s="82"/>
      <c r="I102" s="82"/>
      <c r="J102" s="82">
        <v>-3.220399148063422</v>
      </c>
      <c r="K102" s="82">
        <v>4.3997002445373505</v>
      </c>
      <c r="L102" s="78"/>
      <c r="N102" s="65"/>
    </row>
    <row r="103" spans="2:14" ht="15" x14ac:dyDescent="0.25">
      <c r="C103" s="81" t="s">
        <v>71</v>
      </c>
      <c r="D103" s="82">
        <v>-3.0713845450697717</v>
      </c>
      <c r="E103" s="82">
        <v>-0.28307914146071411</v>
      </c>
      <c r="F103" s="82">
        <v>3.0482103572526356</v>
      </c>
      <c r="G103" s="82">
        <v>0.42276799580289709</v>
      </c>
      <c r="H103" s="82"/>
      <c r="I103" s="82"/>
      <c r="J103" s="82">
        <v>-3.4688806499960561</v>
      </c>
      <c r="K103" s="82">
        <v>5.1806421077542009</v>
      </c>
      <c r="L103" s="78"/>
      <c r="N103" s="65"/>
    </row>
    <row r="104" spans="2:14" ht="15" x14ac:dyDescent="0.25">
      <c r="C104" s="81" t="s">
        <v>72</v>
      </c>
      <c r="D104" s="82">
        <v>-2.9061075250128345</v>
      </c>
      <c r="E104" s="82">
        <v>-0.29032107515356925</v>
      </c>
      <c r="F104" s="82">
        <v>2.8272509136906341</v>
      </c>
      <c r="G104" s="82">
        <v>0.47233500863399425</v>
      </c>
      <c r="H104" s="82"/>
      <c r="I104" s="82"/>
      <c r="J104" s="82">
        <v>-3.5576240435434254</v>
      </c>
      <c r="K104" s="82">
        <v>5.7880413347006385</v>
      </c>
      <c r="L104" s="78"/>
      <c r="N104" s="65"/>
    </row>
    <row r="105" spans="2:14" ht="15" x14ac:dyDescent="0.25">
      <c r="C105" s="81" t="s">
        <v>73</v>
      </c>
      <c r="D105" s="82">
        <v>-3.0554522909454906</v>
      </c>
      <c r="E105" s="82">
        <v>-0.26972179709389249</v>
      </c>
      <c r="F105" s="82">
        <v>2.8694150609690352</v>
      </c>
      <c r="G105" s="82">
        <v>0.46943823515685223</v>
      </c>
      <c r="H105" s="82"/>
      <c r="I105" s="82"/>
      <c r="J105" s="82">
        <v>-3.3051983907864639</v>
      </c>
      <c r="K105" s="82">
        <v>5.7525439772816913</v>
      </c>
      <c r="L105" s="78"/>
      <c r="N105" s="65"/>
    </row>
    <row r="106" spans="2:14" ht="15" x14ac:dyDescent="0.25">
      <c r="C106" s="81" t="s">
        <v>74</v>
      </c>
      <c r="D106" s="82">
        <v>-3.2587092299249574</v>
      </c>
      <c r="E106" s="82">
        <v>-0.24107592604215447</v>
      </c>
      <c r="F106" s="82">
        <v>3.1180547844237272</v>
      </c>
      <c r="G106" s="82">
        <v>0.4399877048059081</v>
      </c>
      <c r="H106" s="82"/>
      <c r="I106" s="82"/>
      <c r="J106" s="82">
        <v>-2.9541689674213143</v>
      </c>
      <c r="K106" s="82">
        <v>5.3916541768557229</v>
      </c>
      <c r="L106" s="78"/>
      <c r="N106" s="65"/>
    </row>
    <row r="107" spans="2:14" ht="15" x14ac:dyDescent="0.25">
      <c r="C107" s="81" t="s">
        <v>75</v>
      </c>
      <c r="D107" s="82">
        <v>-3.1249748543968998</v>
      </c>
      <c r="E107" s="82">
        <v>-0.23705262954612388</v>
      </c>
      <c r="F107" s="82">
        <v>2.9593759706202798</v>
      </c>
      <c r="G107" s="82">
        <v>0.41134183375417016</v>
      </c>
      <c r="H107" s="82"/>
      <c r="I107" s="82"/>
      <c r="J107" s="82">
        <v>-2.90486708211722</v>
      </c>
      <c r="K107" s="82">
        <v>5.0406247534905733</v>
      </c>
      <c r="L107" s="78"/>
      <c r="N107" s="65"/>
    </row>
    <row r="108" spans="2:14" ht="15" x14ac:dyDescent="0.25">
      <c r="C108" s="81" t="s">
        <v>76</v>
      </c>
      <c r="D108" s="82">
        <v>-2.6249595658702147</v>
      </c>
      <c r="E108" s="82">
        <v>-0.22466087633834958</v>
      </c>
      <c r="F108" s="82">
        <v>2.7221624092143148</v>
      </c>
      <c r="G108" s="82">
        <v>0.39009882825512848</v>
      </c>
      <c r="H108" s="82"/>
      <c r="I108" s="82"/>
      <c r="J108" s="82">
        <v>-2.7530172753806106</v>
      </c>
      <c r="K108" s="82">
        <v>4.7803107990849574</v>
      </c>
      <c r="L108" s="78"/>
      <c r="N108" s="65"/>
    </row>
    <row r="109" spans="2:14" ht="15" x14ac:dyDescent="0.25">
      <c r="C109" s="81" t="s">
        <v>77</v>
      </c>
      <c r="D109" s="82">
        <v>-5.0630772424647681</v>
      </c>
      <c r="E109" s="82">
        <v>-0.42807874717765748</v>
      </c>
      <c r="F109" s="82">
        <v>6.6339331263749592</v>
      </c>
      <c r="G109" s="82">
        <v>0.92278328432958201</v>
      </c>
      <c r="H109" s="82"/>
      <c r="I109" s="82"/>
      <c r="J109" s="82">
        <v>-5.2457205963556044</v>
      </c>
      <c r="K109" s="82">
        <v>11.307880413347005</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26</v>
      </c>
      <c r="C113" s="92"/>
      <c r="D113" s="92"/>
      <c r="E113" s="92"/>
      <c r="F113" s="92"/>
      <c r="G113" s="93">
        <v>19775</v>
      </c>
      <c r="H113" s="90"/>
      <c r="I113" s="94" t="s">
        <v>50</v>
      </c>
      <c r="J113" s="94"/>
      <c r="K113" s="94"/>
      <c r="L113" s="94"/>
      <c r="M113" s="95">
        <v>80674</v>
      </c>
      <c r="N113" s="95"/>
    </row>
    <row r="114" spans="2:14" x14ac:dyDescent="0.2">
      <c r="B114" s="96" t="s">
        <v>50</v>
      </c>
      <c r="C114" s="96"/>
      <c r="D114" s="96"/>
      <c r="E114" s="96"/>
      <c r="F114" s="96"/>
      <c r="G114" s="97">
        <v>11864</v>
      </c>
      <c r="H114" s="90"/>
      <c r="I114" s="96" t="s">
        <v>124</v>
      </c>
      <c r="J114" s="96"/>
      <c r="K114" s="96"/>
      <c r="L114" s="96"/>
      <c r="M114" s="98">
        <v>54850</v>
      </c>
      <c r="N114" s="98"/>
    </row>
    <row r="115" spans="2:14" x14ac:dyDescent="0.2">
      <c r="B115" s="96" t="s">
        <v>43</v>
      </c>
      <c r="C115" s="96"/>
      <c r="D115" s="96"/>
      <c r="E115" s="96"/>
      <c r="F115" s="96"/>
      <c r="G115" s="97">
        <v>9886</v>
      </c>
      <c r="H115" s="90"/>
      <c r="I115" s="96" t="s">
        <v>68</v>
      </c>
      <c r="J115" s="96"/>
      <c r="K115" s="96"/>
      <c r="L115" s="96"/>
      <c r="M115" s="98">
        <v>39357</v>
      </c>
      <c r="N115" s="98"/>
    </row>
    <row r="116" spans="2:14" x14ac:dyDescent="0.2">
      <c r="B116" s="96" t="s">
        <v>68</v>
      </c>
      <c r="C116" s="96"/>
      <c r="D116" s="96"/>
      <c r="E116" s="96"/>
      <c r="F116" s="96"/>
      <c r="G116" s="97">
        <v>4489</v>
      </c>
      <c r="H116" s="90"/>
      <c r="I116" s="96" t="s">
        <v>125</v>
      </c>
      <c r="J116" s="96"/>
      <c r="K116" s="96"/>
      <c r="L116" s="96"/>
      <c r="M116" s="98">
        <v>24112</v>
      </c>
      <c r="N116" s="98"/>
    </row>
    <row r="117" spans="2:14" x14ac:dyDescent="0.2">
      <c r="B117" s="96" t="s">
        <v>123</v>
      </c>
      <c r="C117" s="96"/>
      <c r="D117" s="96"/>
      <c r="E117" s="96"/>
      <c r="F117" s="96"/>
      <c r="G117" s="97">
        <v>1620</v>
      </c>
      <c r="H117" s="90"/>
      <c r="I117" s="96" t="s">
        <v>88</v>
      </c>
      <c r="J117" s="96"/>
      <c r="K117" s="96"/>
      <c r="L117" s="96"/>
      <c r="M117" s="98">
        <v>20625</v>
      </c>
      <c r="N117" s="98"/>
    </row>
    <row r="118" spans="2:14" x14ac:dyDescent="0.2">
      <c r="B118" s="99" t="s">
        <v>62</v>
      </c>
      <c r="C118" s="99"/>
      <c r="D118" s="99"/>
      <c r="E118" s="99"/>
      <c r="F118" s="100">
        <v>47634</v>
      </c>
      <c r="G118" s="101"/>
      <c r="H118" s="90"/>
      <c r="I118" s="102" t="s">
        <v>62</v>
      </c>
      <c r="J118" s="102"/>
      <c r="K118" s="102"/>
      <c r="L118" s="102"/>
      <c r="M118" s="103">
        <v>219618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t="s">
        <v>50</v>
      </c>
      <c r="C124" s="106"/>
      <c r="D124" s="106"/>
      <c r="E124" s="106"/>
      <c r="F124" s="106"/>
      <c r="G124" s="93">
        <v>8504</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8504</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62</v>
      </c>
      <c r="C139" s="111"/>
      <c r="D139" s="111"/>
      <c r="E139" s="111"/>
      <c r="F139" s="111"/>
      <c r="G139" s="112">
        <v>0</v>
      </c>
      <c r="H139" s="47"/>
      <c r="I139" s="113" t="s">
        <v>62</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2014-02-03T19:58:10Z</cp:lastPrinted>
  <dcterms:created xsi:type="dcterms:W3CDTF">2014-02-03T19:57:57Z</dcterms:created>
  <dcterms:modified xsi:type="dcterms:W3CDTF">2014-02-03T19:58:10Z</dcterms:modified>
</cp:coreProperties>
</file>