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<sst xmlns="http://schemas.openxmlformats.org/spreadsheetml/2006/main" count="183" uniqueCount="133">
  <si>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</si>
  <si>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</si>
  <si>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</si>
  <si>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</si>
  <si>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</si>
  <si>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</si>
  <si>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</si>
  <si>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</si>
  <si>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</si>
  <si>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</si>
  <si>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</si>
  <si>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</si>
  <si>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</si>
  <si>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</si>
  <si>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</si>
  <si>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</si>
  <si>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</si>
  <si>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</si>
  <si>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</si>
  <si>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</si>
  <si>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</si>
  <si>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</si>
  <si>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</si>
  <si>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</si>
  <si>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</si>
  <si>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</si>
  <si>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</si>
  <si>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</si>
  <si>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</si>
  <si>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</si>
  <si>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</si>
  <si>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</si>
  <si>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</si>
  <si>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</si>
  <si>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</si>
  <si>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</si>
  <si>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</si>
  <si>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Bangladesh</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</si>
  <si>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</si>
  <si>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</si>
  <si>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</si>
  <si>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</si>
  <si>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</si>
  <si>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</si>
  <si>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</si>
  <si>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</si>
  <si>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</si>
  <si>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</si>
  <si>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</si>
  <si>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</si>
  <si>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</si>
  <si>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</si>
  <si>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</si>
  <si>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</si>
  <si>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</si>
  <si>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Timor-Leste</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</si>
  <si>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</si>
  <si>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</si>
  <si>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</si>
  <si>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</si>
  <si>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</si>
  <si>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</si>
  <si>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</si>
  <si>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</si>
  <si>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</si>
  <si>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</si>
  <si>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</si>
  <si>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</si>
  <si>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</si>
  <si>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</si>
  <si>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</si>
  <si>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</si>
  <si>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</si>
  <si>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</si>
  <si>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</si>
  <si>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</si>
  <si>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</si>
  <si>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</si>
  <si>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</si>
  <si>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</si>
  <si>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</si>
  <si>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</si>
  <si>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</si>
  <si>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</si>
  <si>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</si>
  <si>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</si>
  <si>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</si>
  <si>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</si>
  <si>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</si>
  <si>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</si>
  <si>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</si>
  <si>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</si>
  <si>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Indonesia</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</si>
  <si>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</si>
  <si>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</si>
  <si>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</si>
  <si>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</si>
  <si>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</si>
  <si>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</si>
  <si>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</si>
  <si>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</si>
  <si>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</si>
  <si>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</si>
  <si>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</si>
  <si>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</si>
  <si>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</si>
  <si>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</si>
  <si>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</si>
  <si>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</si>
  <si>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t>Malaysia</t>
  </si>
  <si>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</si>
  <si>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</si>
  <si>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</si>
  <si>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</si>
  <si>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</si>
  <si>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</si>
  <si>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</si>
  <si>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</si>
  <si>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</si>
  <si>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</si>
  <si>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</si>
  <si>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</si>
  <si>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</si>
  <si>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</si>
  <si>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</si>
  <si>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Papua New Guinea</t>
  </si>
  <si>
    <t>Republic of Korea</t>
  </si>
  <si>
    <t>Saudi Arabia</t>
  </si>
  <si>
    <t>Singapore</t>
  </si>
  <si>
    <t>United Arab Emirates</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</si>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</sst>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0.47871828366343455</c:v>
                </c:pt>
                <c:pt idx="1">
                  <c:v>0.53970616253105608</c:v>
                </c:pt>
                <c:pt idx="2">
                  <c:v>0.61965399771009799</c:v>
                </c:pt>
                <c:pt idx="3">
                  <c:v>0.62866643391696586</c:v>
                </c:pt>
              </c:numCache>
            </c:numRef>
          </c:val>
          <c:smooth val="0"/>
        </c:ser>
        <c:dLbls>
          <c:showLegendKey val="0"/>
          <c:showVal val="0"/>
          <c:showCatName val="0"/>
          <c:showSerName val="0"/>
          <c:showPercent val="0"/>
          <c:showBubbleSize val="0"/>
        </c:dLbls>
        <c:marker val="1"/>
        <c:smooth val="0"/>
        <c:axId val="123516032"/>
        <c:axId val="12351795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63.469000000000001</c:v>
                </c:pt>
                <c:pt idx="1">
                  <c:v>67.289000000000001</c:v>
                </c:pt>
                <c:pt idx="2">
                  <c:v>70.185000000000002</c:v>
                </c:pt>
                <c:pt idx="3">
                  <c:v>70.832999999999998</c:v>
                </c:pt>
              </c:numCache>
            </c:numRef>
          </c:val>
          <c:smooth val="0"/>
        </c:ser>
        <c:dLbls>
          <c:showLegendKey val="0"/>
          <c:showVal val="0"/>
          <c:showCatName val="0"/>
          <c:showSerName val="0"/>
          <c:showPercent val="0"/>
          <c:showBubbleSize val="0"/>
        </c:dLbls>
        <c:marker val="1"/>
        <c:smooth val="0"/>
        <c:axId val="125800448"/>
        <c:axId val="126936192"/>
      </c:lineChart>
      <c:catAx>
        <c:axId val="12351603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17952"/>
        <c:crosses val="autoZero"/>
        <c:auto val="0"/>
        <c:lblAlgn val="ctr"/>
        <c:lblOffset val="100"/>
        <c:tickLblSkip val="1"/>
        <c:tickMarkSkip val="1"/>
        <c:noMultiLvlLbl val="0"/>
      </c:catAx>
      <c:valAx>
        <c:axId val="12351795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516032"/>
        <c:crosses val="autoZero"/>
        <c:crossBetween val="between"/>
      </c:valAx>
      <c:catAx>
        <c:axId val="125800448"/>
        <c:scaling>
          <c:orientation val="minMax"/>
        </c:scaling>
        <c:delete val="1"/>
        <c:axPos val="b"/>
        <c:numFmt formatCode="General" sourceLinked="1"/>
        <c:majorTickMark val="out"/>
        <c:minorTickMark val="none"/>
        <c:tickLblPos val="nextTo"/>
        <c:crossAx val="126936192"/>
        <c:crosses val="autoZero"/>
        <c:auto val="0"/>
        <c:lblAlgn val="ctr"/>
        <c:lblOffset val="100"/>
        <c:noMultiLvlLbl val="0"/>
      </c:catAx>
      <c:valAx>
        <c:axId val="12693619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80044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-4.8866296461556971</c:v>
                </c:pt>
                <c:pt idx="1">
                  <c:v>-5.1278144772139553</c:v>
                </c:pt>
                <c:pt idx="2">
                  <c:v>-4.8160433076928451</c:v>
                </c:pt>
                <c:pt idx="3">
                  <c:v>-4.4407748098817157</c:v>
                </c:pt>
                <c:pt idx="4">
                  <c:v>-4.0290058939718678</c:v>
                </c:pt>
                <c:pt idx="5">
                  <c:v>-3.9965212342468983</c:v>
                </c:pt>
                <c:pt idx="6">
                  <c:v>-4.1541139365421573</c:v>
                </c:pt>
                <c:pt idx="7">
                  <c:v>-3.8425636857595675</c:v>
                </c:pt>
                <c:pt idx="8">
                  <c:v>-3.5517549830612762</c:v>
                </c:pt>
                <c:pt idx="9">
                  <c:v>-3.0839851680121622</c:v>
                </c:pt>
                <c:pt idx="10">
                  <c:v>-2.5647941152819054</c:v>
                </c:pt>
                <c:pt idx="11">
                  <c:v>-2.0253617833498678</c:v>
                </c:pt>
                <c:pt idx="12">
                  <c:v>-1.4029088298262196</c:v>
                </c:pt>
                <c:pt idx="13">
                  <c:v>-2.3117669192366832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-4.298310238593798E-3</c:v>
                </c:pt>
                <c:pt idx="1">
                  <c:v>-4.2534861467201949E-3</c:v>
                </c:pt>
                <c:pt idx="2">
                  <c:v>-5.4965542660006727E-3</c:v>
                </c:pt>
                <c:pt idx="3">
                  <c:v>-7.6469100306156149E-3</c:v>
                </c:pt>
                <c:pt idx="4">
                  <c:v>-7.8178018808837298E-3</c:v>
                </c:pt>
                <c:pt idx="5">
                  <c:v>-6.3582173892495035E-3</c:v>
                </c:pt>
                <c:pt idx="6">
                  <c:v>-5.9331889466622961E-3</c:v>
                </c:pt>
                <c:pt idx="7">
                  <c:v>-6.3634201856276901E-3</c:v>
                </c:pt>
                <c:pt idx="8">
                  <c:v>-6.4214513759997668E-3</c:v>
                </c:pt>
                <c:pt idx="9">
                  <c:v>-5.8171265659181437E-3</c:v>
                </c:pt>
                <c:pt idx="10">
                  <c:v>-4.7865726679312687E-3</c:v>
                </c:pt>
                <c:pt idx="11">
                  <c:v>-3.2453442946701219E-3</c:v>
                </c:pt>
                <c:pt idx="12">
                  <c:v>-2.321647829989071E-3</c:v>
                </c:pt>
                <c:pt idx="13">
                  <c:v>-2.4801330119707419E-3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4.6592086128083778</c:v>
                </c:pt>
                <c:pt idx="1">
                  <c:v>4.8384109297528806</c:v>
                </c:pt>
                <c:pt idx="2">
                  <c:v>4.537429559489917</c:v>
                </c:pt>
                <c:pt idx="3">
                  <c:v>4.2301528056093476</c:v>
                </c:pt>
                <c:pt idx="4">
                  <c:v>3.9877777348258028</c:v>
                </c:pt>
                <c:pt idx="5">
                  <c:v>4.0600625861985797</c:v>
                </c:pt>
                <c:pt idx="6">
                  <c:v>4.1482431811520328</c:v>
                </c:pt>
                <c:pt idx="7">
                  <c:v>3.7846389526056909</c:v>
                </c:pt>
                <c:pt idx="8">
                  <c:v>3.4760146744631717</c:v>
                </c:pt>
                <c:pt idx="9">
                  <c:v>3.0526683359665419</c:v>
                </c:pt>
                <c:pt idx="10">
                  <c:v>2.5491673162524702</c:v>
                </c:pt>
                <c:pt idx="11">
                  <c:v>1.9808918818450865</c:v>
                </c:pt>
                <c:pt idx="12">
                  <c:v>1.4490156111145993</c:v>
                </c:pt>
                <c:pt idx="13">
                  <c:v>2.8940422782675546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2.7362706798199068E-3</c:v>
                </c:pt>
                <c:pt idx="1">
                  <c:v>2.7750915451032958E-3</c:v>
                </c:pt>
                <c:pt idx="2">
                  <c:v>3.6351538079280703E-3</c:v>
                </c:pt>
                <c:pt idx="3">
                  <c:v>4.7533548141320808E-3</c:v>
                </c:pt>
                <c:pt idx="4">
                  <c:v>4.5852644696060653E-3</c:v>
                </c:pt>
                <c:pt idx="5">
                  <c:v>3.7552183397323662E-3</c:v>
                </c:pt>
                <c:pt idx="6">
                  <c:v>3.7091936025407187E-3</c:v>
                </c:pt>
                <c:pt idx="7">
                  <c:v>4.1590353817008152E-3</c:v>
                </c:pt>
                <c:pt idx="8">
                  <c:v>3.7087933874347047E-3</c:v>
                </c:pt>
                <c:pt idx="9">
                  <c:v>3.0456369567689761E-3</c:v>
                </c:pt>
                <c:pt idx="10">
                  <c:v>2.6766386290237735E-3</c:v>
                </c:pt>
                <c:pt idx="11">
                  <c:v>2.1587602818412426E-3</c:v>
                </c:pt>
                <c:pt idx="12">
                  <c:v>1.5812498838625789E-3</c:v>
                </c:pt>
                <c:pt idx="13">
                  <c:v>1.7169228048014335E-3</c:v>
                </c:pt>
              </c:numCache>
            </c:numRef>
          </c:val>
        </c:ser>
        <c:dLbls>
          <c:showLegendKey val="0"/>
          <c:showVal val="0"/>
          <c:showCatName val="0"/>
          <c:showSerName val="0"/>
          <c:showPercent val="0"/>
          <c:showBubbleSize val="0"/>
        </c:dLbls>
        <c:gapWidth val="30"/>
        <c:shape val="cylinder"/>
        <c:axId val="140962432"/>
        <c:axId val="143135872"/>
        <c:axId val="0"/>
      </c:bar3DChart>
      <c:catAx>
        <c:axId val="140962432"/>
        <c:scaling>
          <c:orientation val="minMax"/>
        </c:scaling>
        <c:delete val="0"/>
        <c:axPos val="l"/>
        <c:numFmt formatCode="General" sourceLinked="1"/>
        <c:majorTickMark val="out"/>
        <c:minorTickMark val="none"/>
        <c:tickLblPos val="low"/>
        <c:crossAx val="143135872"/>
        <c:crosses val="autoZero"/>
        <c:auto val="1"/>
        <c:lblAlgn val="ctr"/>
        <c:lblOffset val="100"/>
        <c:tickLblSkip val="1"/>
        <c:noMultiLvlLbl val="0"/>
      </c:catAx>
      <c:valAx>
        <c:axId val="14313587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096243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-3.6353420234029379</c:v>
                </c:pt>
                <c:pt idx="1">
                  <c:v>-3.5974315665480838</c:v>
                </c:pt>
                <c:pt idx="2">
                  <c:v>-4.648769771826438</c:v>
                </c:pt>
                <c:pt idx="3">
                  <c:v>-6.4674562421936619</c:v>
                </c:pt>
                <c:pt idx="4">
                  <c:v>-6.611989858952791</c:v>
                </c:pt>
                <c:pt idx="5">
                  <c:v>-5.3775306076166176</c:v>
                </c:pt>
                <c:pt idx="6">
                  <c:v>-5.018058239939343</c:v>
                </c:pt>
                <c:pt idx="7">
                  <c:v>-5.3819309285015553</c:v>
                </c:pt>
                <c:pt idx="8">
                  <c:v>-5.4310114306797139</c:v>
                </c:pt>
                <c:pt idx="9">
                  <c:v>-4.9198972355830257</c:v>
                </c:pt>
                <c:pt idx="10">
                  <c:v>-4.048295214143308</c:v>
                </c:pt>
                <c:pt idx="11">
                  <c:v>-2.7447847735357933</c:v>
                </c:pt>
                <c:pt idx="12">
                  <c:v>-1.9635585733482719</c:v>
                </c:pt>
                <c:pt idx="13">
                  <c:v>-2.0975991172279334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2.3142302992556689</c:v>
                </c:pt>
                <c:pt idx="1">
                  <c:v>2.3470634627817475</c:v>
                </c:pt>
                <c:pt idx="2">
                  <c:v>3.0744703536842533</c:v>
                </c:pt>
                <c:pt idx="3">
                  <c:v>4.0202008577240864</c:v>
                </c:pt>
                <c:pt idx="4">
                  <c:v>3.8780366445183851</c:v>
                </c:pt>
                <c:pt idx="5">
                  <c:v>3.1760162202597546</c:v>
                </c:pt>
                <c:pt idx="6">
                  <c:v>3.1370903047391456</c:v>
                </c:pt>
                <c:pt idx="7">
                  <c:v>3.517548818175356</c:v>
                </c:pt>
                <c:pt idx="8">
                  <c:v>3.1367518185172272</c:v>
                </c:pt>
                <c:pt idx="9">
                  <c:v>2.575880148798543</c:v>
                </c:pt>
                <c:pt idx="10">
                  <c:v>2.2637958521898365</c:v>
                </c:pt>
                <c:pt idx="11">
                  <c:v>1.8257946810275087</c:v>
                </c:pt>
                <c:pt idx="12">
                  <c:v>1.3373590627993488</c:v>
                </c:pt>
                <c:pt idx="13">
                  <c:v>1.452105892029665</c:v>
                </c:pt>
              </c:numCache>
            </c:numRef>
          </c:val>
        </c:ser>
        <c:dLbls>
          <c:showLegendKey val="0"/>
          <c:showVal val="0"/>
          <c:showCatName val="0"/>
          <c:showSerName val="0"/>
          <c:showPercent val="0"/>
          <c:showBubbleSize val="0"/>
        </c:dLbls>
        <c:gapWidth val="30"/>
        <c:shape val="cylinder"/>
        <c:axId val="89878912"/>
        <c:axId val="89880448"/>
        <c:axId val="0"/>
      </c:bar3DChart>
      <c:catAx>
        <c:axId val="89878912"/>
        <c:scaling>
          <c:orientation val="minMax"/>
        </c:scaling>
        <c:delete val="0"/>
        <c:axPos val="l"/>
        <c:numFmt formatCode="General" sourceLinked="1"/>
        <c:majorTickMark val="out"/>
        <c:minorTickMark val="none"/>
        <c:tickLblPos val="low"/>
        <c:crossAx val="89880448"/>
        <c:crosses val="autoZero"/>
        <c:auto val="1"/>
        <c:lblAlgn val="ctr"/>
        <c:lblOffset val="100"/>
        <c:tickLblSkip val="1"/>
        <c:noMultiLvlLbl val="0"/>
      </c:catAx>
      <c:valAx>
        <c:axId val="8988044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7891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19.212</c:v>
                </c:pt>
                <c:pt idx="1">
                  <c:v>14.91</c:v>
                </c:pt>
                <c:pt idx="2">
                  <c:v>14.561</c:v>
                </c:pt>
                <c:pt idx="3">
                  <c:v>12.677</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-0.245</c:v>
                </c:pt>
                <c:pt idx="1">
                  <c:v>-0.19600000000000001</c:v>
                </c:pt>
                <c:pt idx="2">
                  <c:v>-0.63500000000000001</c:v>
                </c:pt>
                <c:pt idx="3">
                  <c:v>-0.56399999999999995</c:v>
                </c:pt>
              </c:numCache>
            </c:numRef>
          </c:val>
          <c:smooth val="0"/>
        </c:ser>
        <c:dLbls>
          <c:showLegendKey val="0"/>
          <c:showVal val="0"/>
          <c:showCatName val="0"/>
          <c:showSerName val="0"/>
          <c:showPercent val="0"/>
          <c:showBubbleSize val="0"/>
        </c:dLbls>
        <c:marker val="1"/>
        <c:smooth val="0"/>
        <c:axId val="90249856"/>
        <c:axId val="90259840"/>
      </c:lineChart>
      <c:catAx>
        <c:axId val="90249856"/>
        <c:scaling>
          <c:orientation val="minMax"/>
        </c:scaling>
        <c:delete val="0"/>
        <c:axPos val="b"/>
        <c:numFmt formatCode="General" sourceLinked="1"/>
        <c:majorTickMark val="none"/>
        <c:minorTickMark val="none"/>
        <c:tickLblPos val="low"/>
        <c:txPr>
          <a:bodyPr rot="0" vert="horz"/>
          <a:lstStyle/>
          <a:p>
            <a:pPr>
              <a:defRPr/>
            </a:pPr>
            <a:endParaRPr lang="en-US"/>
          </a:p>
        </c:txPr>
        <c:crossAx val="90259840"/>
        <c:crosses val="autoZero"/>
        <c:auto val="0"/>
        <c:lblAlgn val="ctr"/>
        <c:lblOffset val="100"/>
        <c:tickLblSkip val="1"/>
        <c:tickMarkSkip val="1"/>
        <c:noMultiLvlLbl val="0"/>
      </c:catAx>
      <c:valAx>
        <c:axId val="90259840"/>
        <c:scaling>
          <c:orientation val="minMax"/>
        </c:scaling>
        <c:delete val="0"/>
        <c:axPos val="l"/>
        <c:numFmt formatCode="0" sourceLinked="0"/>
        <c:majorTickMark val="in"/>
        <c:minorTickMark val="none"/>
        <c:tickLblPos val="nextTo"/>
        <c:txPr>
          <a:bodyPr rot="0" vert="horz"/>
          <a:lstStyle/>
          <a:p>
            <a:pPr>
              <a:defRPr/>
            </a:pPr>
            <a:endParaRPr lang="en-US"/>
          </a:p>
        </c:txPr>
        <c:crossAx val="9024985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10.972</c:v>
                </c:pt>
                <c:pt idx="1">
                  <c:v>8.4589999999999996</c:v>
                </c:pt>
                <c:pt idx="2">
                  <c:v>5.6289999999999996</c:v>
                </c:pt>
                <c:pt idx="3">
                  <c:v>3.004</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-0.53300000000000003</c:v>
                </c:pt>
                <c:pt idx="1">
                  <c:v>-0.48699999999999999</c:v>
                </c:pt>
                <c:pt idx="2">
                  <c:v>-0.45500000000000002</c:v>
                </c:pt>
                <c:pt idx="3">
                  <c:v>-0.438</c:v>
                </c:pt>
              </c:numCache>
            </c:numRef>
          </c:val>
          <c:smooth val="0"/>
        </c:ser>
        <c:dLbls>
          <c:showLegendKey val="0"/>
          <c:showVal val="0"/>
          <c:showCatName val="0"/>
          <c:showSerName val="0"/>
          <c:showPercent val="0"/>
          <c:showBubbleSize val="0"/>
        </c:dLbls>
        <c:marker val="1"/>
        <c:smooth val="0"/>
        <c:axId val="90338048"/>
        <c:axId val="90339584"/>
      </c:lineChart>
      <c:catAx>
        <c:axId val="90338048"/>
        <c:scaling>
          <c:orientation val="minMax"/>
        </c:scaling>
        <c:delete val="0"/>
        <c:axPos val="b"/>
        <c:numFmt formatCode="General" sourceLinked="1"/>
        <c:majorTickMark val="none"/>
        <c:minorTickMark val="none"/>
        <c:tickLblPos val="low"/>
        <c:txPr>
          <a:bodyPr rot="0" vert="horz"/>
          <a:lstStyle/>
          <a:p>
            <a:pPr>
              <a:defRPr/>
            </a:pPr>
            <a:endParaRPr lang="en-US"/>
          </a:p>
        </c:txPr>
        <c:crossAx val="90339584"/>
        <c:crosses val="autoZero"/>
        <c:auto val="0"/>
        <c:lblAlgn val="ctr"/>
        <c:lblOffset val="100"/>
        <c:tickLblSkip val="1"/>
        <c:tickMarkSkip val="1"/>
        <c:noMultiLvlLbl val="0"/>
      </c:catAx>
      <c:valAx>
        <c:axId val="90339584"/>
        <c:scaling>
          <c:orientation val="minMax"/>
        </c:scaling>
        <c:delete val="0"/>
        <c:axPos val="l"/>
        <c:numFmt formatCode="0" sourceLinked="0"/>
        <c:majorTickMark val="in"/>
        <c:minorTickMark val="none"/>
        <c:tickLblPos val="nextTo"/>
        <c:txPr>
          <a:bodyPr rot="0" vert="horz"/>
          <a:lstStyle/>
          <a:p>
            <a:pPr>
              <a:defRPr/>
            </a:pPr>
            <a:endParaRPr lang="en-US"/>
          </a:p>
        </c:txPr>
        <c:crossAx val="9033804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19.212</v>
          </cell>
          <cell r="F30">
            <v>14.91</v>
          </cell>
          <cell r="G30">
            <v>14.561</v>
          </cell>
          <cell r="H30">
            <v>12.677</v>
          </cell>
        </row>
        <row r="31">
          <cell r="B31" t="str">
            <v>Crude net migration rate*</v>
          </cell>
          <cell r="E31">
            <v>-0.245</v>
          </cell>
          <cell r="F31">
            <v>-0.19600000000000001</v>
          </cell>
          <cell r="G31">
            <v>-0.63500000000000001</v>
          </cell>
          <cell r="H31">
            <v>-0.56399999999999995</v>
          </cell>
        </row>
        <row r="38">
          <cell r="E38" t="str">
            <v>2015-20</v>
          </cell>
          <cell r="F38" t="str">
            <v>2025-30</v>
          </cell>
          <cell r="G38" t="str">
            <v>2035-40</v>
          </cell>
          <cell r="H38" t="str">
            <v>2045-50</v>
          </cell>
        </row>
        <row r="41">
          <cell r="B41" t="str">
            <v>Annual rate of natural increase*</v>
          </cell>
          <cell r="E41">
            <v>10.972</v>
          </cell>
          <cell r="F41">
            <v>8.4589999999999996</v>
          </cell>
          <cell r="G41">
            <v>5.6289999999999996</v>
          </cell>
          <cell r="H41">
            <v>3.004</v>
          </cell>
        </row>
        <row r="42">
          <cell r="B42" t="str">
            <v>Crude net migration rate*</v>
          </cell>
          <cell r="E42">
            <v>-0.53300000000000003</v>
          </cell>
          <cell r="F42">
            <v>-0.48699999999999999</v>
          </cell>
          <cell r="G42">
            <v>-0.45500000000000002</v>
          </cell>
          <cell r="H42">
            <v>-0.438</v>
          </cell>
        </row>
        <row r="57">
          <cell r="E57">
            <v>1990</v>
          </cell>
          <cell r="F57">
            <v>2000</v>
          </cell>
          <cell r="G57">
            <v>2010</v>
          </cell>
          <cell r="H57" t="str">
            <v>2013*</v>
          </cell>
        </row>
        <row r="58">
          <cell r="B58" t="str">
            <v>Life expectancy at birth</v>
          </cell>
          <cell r="E58">
            <v>63.469000000000001</v>
          </cell>
          <cell r="F58">
            <v>67.289000000000001</v>
          </cell>
          <cell r="G58">
            <v>70.185000000000002</v>
          </cell>
          <cell r="H58">
            <v>70.832999999999998</v>
          </cell>
        </row>
        <row r="62">
          <cell r="B62" t="str">
            <v>Human development index (HDI)</v>
          </cell>
          <cell r="E62">
            <v>0.47871828366343455</v>
          </cell>
          <cell r="F62">
            <v>0.53970616253105608</v>
          </cell>
          <cell r="G62">
            <v>0.61965399771009799</v>
          </cell>
          <cell r="H62">
            <v>0.62866643391696586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-4.8866296461556971</v>
          </cell>
          <cell r="E96">
            <v>-4.298310238593798E-3</v>
          </cell>
          <cell r="F96">
            <v>4.6592086128083778</v>
          </cell>
          <cell r="G96">
            <v>2.7362706798199068E-3</v>
          </cell>
          <cell r="J96">
            <v>-3.6353420234029379</v>
          </cell>
          <cell r="K96">
            <v>2.3142302992556689</v>
          </cell>
        </row>
        <row r="97">
          <cell r="C97" t="str">
            <v>5-9</v>
          </cell>
          <cell r="D97">
            <v>-5.1278144772139553</v>
          </cell>
          <cell r="E97">
            <v>-4.2534861467201949E-3</v>
          </cell>
          <cell r="F97">
            <v>4.8384109297528806</v>
          </cell>
          <cell r="G97">
            <v>2.7750915451032958E-3</v>
          </cell>
          <cell r="J97">
            <v>-3.5974315665480838</v>
          </cell>
          <cell r="K97">
            <v>2.3470634627817475</v>
          </cell>
        </row>
        <row r="98">
          <cell r="C98" t="str">
            <v>10-14</v>
          </cell>
          <cell r="D98">
            <v>-4.8160433076928451</v>
          </cell>
          <cell r="E98">
            <v>-5.4965542660006727E-3</v>
          </cell>
          <cell r="F98">
            <v>4.537429559489917</v>
          </cell>
          <cell r="G98">
            <v>3.6351538079280703E-3</v>
          </cell>
          <cell r="J98">
            <v>-4.648769771826438</v>
          </cell>
          <cell r="K98">
            <v>3.0744703536842533</v>
          </cell>
        </row>
        <row r="99">
          <cell r="C99" t="str">
            <v>15-19</v>
          </cell>
          <cell r="D99">
            <v>-4.4407748098817157</v>
          </cell>
          <cell r="E99">
            <v>-7.6469100306156149E-3</v>
          </cell>
          <cell r="F99">
            <v>4.2301528056093476</v>
          </cell>
          <cell r="G99">
            <v>4.7533548141320808E-3</v>
          </cell>
          <cell r="J99">
            <v>-6.4674562421936619</v>
          </cell>
          <cell r="K99">
            <v>4.0202008577240864</v>
          </cell>
        </row>
        <row r="100">
          <cell r="C100" t="str">
            <v>20-24</v>
          </cell>
          <cell r="D100">
            <v>-4.0290058939718678</v>
          </cell>
          <cell r="E100">
            <v>-7.8178018808837298E-3</v>
          </cell>
          <cell r="F100">
            <v>3.9877777348258028</v>
          </cell>
          <cell r="G100">
            <v>4.5852644696060653E-3</v>
          </cell>
          <cell r="J100">
            <v>-6.611989858952791</v>
          </cell>
          <cell r="K100">
            <v>3.8780366445183851</v>
          </cell>
        </row>
        <row r="101">
          <cell r="C101" t="str">
            <v>25-29</v>
          </cell>
          <cell r="D101">
            <v>-3.9965212342468983</v>
          </cell>
          <cell r="E101">
            <v>-6.3582173892495035E-3</v>
          </cell>
          <cell r="F101">
            <v>4.0600625861985797</v>
          </cell>
          <cell r="G101">
            <v>3.7552183397323662E-3</v>
          </cell>
          <cell r="J101">
            <v>-5.3775306076166176</v>
          </cell>
          <cell r="K101">
            <v>3.1760162202597546</v>
          </cell>
        </row>
        <row r="102">
          <cell r="C102" t="str">
            <v>30-34</v>
          </cell>
          <cell r="D102">
            <v>-4.1541139365421573</v>
          </cell>
          <cell r="E102">
            <v>-5.9331889466622961E-3</v>
          </cell>
          <cell r="F102">
            <v>4.1482431811520328</v>
          </cell>
          <cell r="G102">
            <v>3.7091936025407187E-3</v>
          </cell>
          <cell r="J102">
            <v>-5.018058239939343</v>
          </cell>
          <cell r="K102">
            <v>3.1370903047391456</v>
          </cell>
        </row>
        <row r="103">
          <cell r="C103" t="str">
            <v>35-39</v>
          </cell>
          <cell r="D103">
            <v>-3.8425636857595675</v>
          </cell>
          <cell r="E103">
            <v>-6.3634201856276901E-3</v>
          </cell>
          <cell r="F103">
            <v>3.7846389526056909</v>
          </cell>
          <cell r="G103">
            <v>4.1590353817008152E-3</v>
          </cell>
          <cell r="J103">
            <v>-5.3819309285015553</v>
          </cell>
          <cell r="K103">
            <v>3.517548818175356</v>
          </cell>
        </row>
        <row r="104">
          <cell r="C104" t="str">
            <v>40-44</v>
          </cell>
          <cell r="D104">
            <v>-3.5517549830612762</v>
          </cell>
          <cell r="E104">
            <v>-6.4214513759997668E-3</v>
          </cell>
          <cell r="F104">
            <v>3.4760146744631717</v>
          </cell>
          <cell r="G104">
            <v>3.7087933874347047E-3</v>
          </cell>
          <cell r="J104">
            <v>-5.4310114306797139</v>
          </cell>
          <cell r="K104">
            <v>3.1367518185172272</v>
          </cell>
        </row>
        <row r="105">
          <cell r="C105" t="str">
            <v>45-49</v>
          </cell>
          <cell r="D105">
            <v>-3.0839851680121622</v>
          </cell>
          <cell r="E105">
            <v>-5.8171265659181437E-3</v>
          </cell>
          <cell r="F105">
            <v>3.0526683359665419</v>
          </cell>
          <cell r="G105">
            <v>3.0456369567689761E-3</v>
          </cell>
          <cell r="J105">
            <v>-4.9198972355830257</v>
          </cell>
          <cell r="K105">
            <v>2.575880148798543</v>
          </cell>
        </row>
        <row r="106">
          <cell r="C106" t="str">
            <v>50-54</v>
          </cell>
          <cell r="D106">
            <v>-2.5647941152819054</v>
          </cell>
          <cell r="E106">
            <v>-4.7865726679312687E-3</v>
          </cell>
          <cell r="F106">
            <v>2.5491673162524702</v>
          </cell>
          <cell r="G106">
            <v>2.6766386290237735E-3</v>
          </cell>
          <cell r="J106">
            <v>-4.048295214143308</v>
          </cell>
          <cell r="K106">
            <v>2.2637958521898365</v>
          </cell>
        </row>
        <row r="107">
          <cell r="C107" t="str">
            <v>55-59</v>
          </cell>
          <cell r="D107">
            <v>-2.0253617833498678</v>
          </cell>
          <cell r="E107">
            <v>-3.2453442946701219E-3</v>
          </cell>
          <cell r="F107">
            <v>1.9808918818450865</v>
          </cell>
          <cell r="G107">
            <v>2.1587602818412426E-3</v>
          </cell>
          <cell r="J107">
            <v>-2.7447847735357933</v>
          </cell>
          <cell r="K107">
            <v>1.8257946810275087</v>
          </cell>
        </row>
        <row r="108">
          <cell r="C108" t="str">
            <v>60-64</v>
          </cell>
          <cell r="D108">
            <v>-1.4029088298262196</v>
          </cell>
          <cell r="E108">
            <v>-2.321647829989071E-3</v>
          </cell>
          <cell r="F108">
            <v>1.4490156111145993</v>
          </cell>
          <cell r="G108">
            <v>1.5812498838625789E-3</v>
          </cell>
          <cell r="J108">
            <v>-1.9635585733482719</v>
          </cell>
          <cell r="K108">
            <v>1.3373590627993488</v>
          </cell>
        </row>
        <row r="109">
          <cell r="C109" t="str">
            <v>65+</v>
          </cell>
          <cell r="D109">
            <v>-2.3117669192366832</v>
          </cell>
          <cell r="E109">
            <v>-2.4801330119707419E-3</v>
          </cell>
          <cell r="F109">
            <v>2.8940422782675546</v>
          </cell>
          <cell r="G109">
            <v>1.7169228048014335E-3</v>
          </cell>
          <cell r="J109">
            <v>-2.0975991172279334</v>
          </cell>
          <cell r="K109">
            <v>1.452105892029665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92</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0</v>
      </c>
      <c r="D11" s="12" t="s">
        <v>6</v>
      </c>
      <c r="F11" s="13"/>
      <c r="G11" s="12"/>
      <c r="H11" s="12"/>
      <c r="I11" s="20">
        <v>2012</v>
      </c>
      <c r="J11" s="13" t="s">
        <v>7</v>
      </c>
      <c r="K11" s="18"/>
      <c r="L11" s="18"/>
      <c r="N11" s="18"/>
    </row>
    <row r="12" spans="2:14" x14ac:dyDescent="0.2">
      <c r="C12" s="20">
        <v>0</v>
      </c>
      <c r="D12" s="12" t="s">
        <v>8</v>
      </c>
      <c r="F12" s="13"/>
      <c r="G12" s="12"/>
      <c r="H12" s="12"/>
      <c r="I12" s="20">
        <v>2009</v>
      </c>
      <c r="J12" s="13" t="s">
        <v>9</v>
      </c>
      <c r="K12" s="18"/>
      <c r="L12" s="18"/>
      <c r="N12" s="18"/>
    </row>
    <row r="13" spans="2:14" x14ac:dyDescent="0.2">
      <c r="C13" s="20">
        <v>0</v>
      </c>
      <c r="D13" s="12" t="s">
        <v>10</v>
      </c>
      <c r="F13" s="13"/>
      <c r="G13" s="12"/>
      <c r="H13" s="12"/>
      <c r="I13" s="20">
        <v>2009</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89350.936000000002</v>
      </c>
      <c r="F21" s="24">
        <v>104486.01</v>
      </c>
      <c r="G21" s="24">
        <v>121087.496</v>
      </c>
      <c r="H21" s="24">
        <v>125700.6</v>
      </c>
    </row>
    <row r="22" spans="2:14" x14ac:dyDescent="0.2">
      <c r="B22" s="25" t="s">
        <v>15</v>
      </c>
      <c r="C22" s="25"/>
      <c r="D22" s="26"/>
      <c r="E22" s="27">
        <v>89282.303</v>
      </c>
      <c r="F22" s="27">
        <v>104452.68799999999</v>
      </c>
      <c r="G22" s="27">
        <v>119588.989</v>
      </c>
      <c r="H22" s="27">
        <v>124165.031</v>
      </c>
    </row>
    <row r="23" spans="2:14" x14ac:dyDescent="0.2">
      <c r="B23" s="25" t="s">
        <v>16</v>
      </c>
      <c r="C23" s="25"/>
      <c r="D23" s="26"/>
      <c r="E23" s="27">
        <v>178633.239</v>
      </c>
      <c r="F23" s="27">
        <v>208938.69799999997</v>
      </c>
      <c r="G23" s="27">
        <v>240676.48499999999</v>
      </c>
      <c r="H23" s="27">
        <v>249865.63099999999</v>
      </c>
    </row>
    <row r="24" spans="2:14" x14ac:dyDescent="0.2">
      <c r="B24" s="25" t="s">
        <v>17</v>
      </c>
      <c r="C24" s="25"/>
      <c r="D24" s="26"/>
      <c r="E24" s="27">
        <v>30.584388951470199</v>
      </c>
      <c r="F24" s="27">
        <v>42.002127683992427</v>
      </c>
      <c r="G24" s="27">
        <v>49.923560768847956</v>
      </c>
      <c r="H24" s="27">
        <v>52.247819170680522</v>
      </c>
    </row>
    <row r="25" spans="2:14" x14ac:dyDescent="0.2">
      <c r="B25" s="25" t="s">
        <v>18</v>
      </c>
      <c r="C25" s="25"/>
      <c r="D25" s="26"/>
      <c r="E25" s="27">
        <v>69.415611048529797</v>
      </c>
      <c r="F25" s="27">
        <v>57.997872316007573</v>
      </c>
      <c r="G25" s="27">
        <v>50.076439231152044</v>
      </c>
      <c r="H25" s="27">
        <v>47.752180829319478</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1.8979999999999999</v>
      </c>
      <c r="F29" s="34">
        <v>1.472</v>
      </c>
      <c r="G29" s="34">
        <v>1.393</v>
      </c>
      <c r="H29" s="34">
        <v>1.212</v>
      </c>
      <c r="I29" s="32"/>
      <c r="J29" s="13"/>
      <c r="K29" s="13"/>
      <c r="L29" s="13"/>
      <c r="M29" s="13"/>
    </row>
    <row r="30" spans="2:14" x14ac:dyDescent="0.2">
      <c r="B30" s="25" t="s">
        <v>24</v>
      </c>
      <c r="C30" s="26"/>
      <c r="D30" s="26"/>
      <c r="E30" s="35">
        <v>19.212</v>
      </c>
      <c r="F30" s="35">
        <v>14.91</v>
      </c>
      <c r="G30" s="35">
        <v>14.561</v>
      </c>
      <c r="H30" s="35">
        <v>12.677</v>
      </c>
      <c r="I30" s="32"/>
      <c r="J30" s="13"/>
      <c r="K30" s="13"/>
      <c r="L30" s="13"/>
      <c r="M30" s="13"/>
    </row>
    <row r="31" spans="2:14" x14ac:dyDescent="0.2">
      <c r="B31" s="25" t="s">
        <v>25</v>
      </c>
      <c r="C31" s="26"/>
      <c r="D31" s="26"/>
      <c r="E31" s="35">
        <v>-0.245</v>
      </c>
      <c r="F31" s="35">
        <v>-0.19600000000000001</v>
      </c>
      <c r="G31" s="35">
        <v>-0.63500000000000001</v>
      </c>
      <c r="H31" s="35">
        <v>-0.56399999999999995</v>
      </c>
      <c r="I31" s="32"/>
      <c r="J31" s="13"/>
      <c r="K31" s="13"/>
      <c r="L31" s="13"/>
      <c r="M31" s="13"/>
    </row>
    <row r="32" spans="2:14" x14ac:dyDescent="0.2">
      <c r="B32" s="25" t="s">
        <v>26</v>
      </c>
      <c r="C32" s="26"/>
      <c r="D32" s="26"/>
      <c r="E32" s="36">
        <v>-208.49799999999999</v>
      </c>
      <c r="F32" s="36">
        <v>-197.43700000000001</v>
      </c>
      <c r="G32" s="36">
        <v>-737.99099999999999</v>
      </c>
      <c r="H32" s="36">
        <v>-700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269413.45699999999</v>
      </c>
      <c r="F39" s="24">
        <v>293482.46000000002</v>
      </c>
      <c r="G39" s="24">
        <v>311333.67499999999</v>
      </c>
      <c r="H39" s="24">
        <v>321377.092</v>
      </c>
      <c r="I39" s="32"/>
      <c r="J39" s="13"/>
      <c r="K39" s="13"/>
      <c r="L39" s="13"/>
      <c r="M39" s="13"/>
      <c r="N39" s="38"/>
    </row>
    <row r="40" spans="2:14" x14ac:dyDescent="0.2">
      <c r="B40" s="25" t="s">
        <v>34</v>
      </c>
      <c r="C40" s="26"/>
      <c r="D40" s="26"/>
      <c r="E40" s="41">
        <v>13704.671999999991</v>
      </c>
      <c r="F40" s="41">
        <v>11471.035000000033</v>
      </c>
      <c r="G40" s="41">
        <v>7951.2690000000293</v>
      </c>
      <c r="H40" s="41">
        <v>4097.210000000021</v>
      </c>
      <c r="I40" s="32"/>
      <c r="J40" s="13"/>
      <c r="K40" s="13"/>
      <c r="L40" s="13"/>
      <c r="M40" s="13"/>
      <c r="N40" s="38"/>
    </row>
    <row r="41" spans="2:14" x14ac:dyDescent="0.2">
      <c r="B41" s="25" t="s">
        <v>24</v>
      </c>
      <c r="C41" s="26"/>
      <c r="D41" s="26"/>
      <c r="E41" s="35">
        <v>10.972</v>
      </c>
      <c r="F41" s="35">
        <v>8.4589999999999996</v>
      </c>
      <c r="G41" s="35">
        <v>5.6289999999999996</v>
      </c>
      <c r="H41" s="35">
        <v>3.004</v>
      </c>
      <c r="I41" s="32"/>
      <c r="J41" s="13"/>
      <c r="K41" s="13"/>
      <c r="L41" s="13"/>
      <c r="M41" s="13"/>
      <c r="N41" s="38"/>
    </row>
    <row r="42" spans="2:14" x14ac:dyDescent="0.2">
      <c r="B42" s="42" t="s">
        <v>25</v>
      </c>
      <c r="C42" s="42"/>
      <c r="D42" s="26"/>
      <c r="E42" s="35">
        <v>-0.53300000000000003</v>
      </c>
      <c r="F42" s="35">
        <v>-0.48699999999999999</v>
      </c>
      <c r="G42" s="35">
        <v>-0.45500000000000002</v>
      </c>
      <c r="H42" s="35">
        <v>-0.438</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12642.902000000031</v>
      </c>
      <c r="F47" s="45">
        <v>6991.3169999999809</v>
      </c>
      <c r="G47" s="45">
        <v>2664.0160000000033</v>
      </c>
      <c r="H47" s="45">
        <v>330.19399999998859</v>
      </c>
      <c r="I47" s="38"/>
      <c r="J47" s="38"/>
      <c r="K47" s="38"/>
      <c r="L47" s="38"/>
      <c r="M47" s="38"/>
      <c r="N47" s="38"/>
    </row>
    <row r="48" spans="2:14" x14ac:dyDescent="0.2">
      <c r="B48" s="25" t="s">
        <v>39</v>
      </c>
      <c r="C48" s="25"/>
      <c r="D48" s="26"/>
      <c r="E48" s="41">
        <v>13252.505999999994</v>
      </c>
      <c r="F48" s="41">
        <v>7678.2540000000154</v>
      </c>
      <c r="G48" s="41">
        <v>3452.9009999999835</v>
      </c>
      <c r="H48" s="41">
        <v>1060.2329999999783</v>
      </c>
      <c r="I48" s="38"/>
      <c r="J48" s="38"/>
      <c r="K48" s="38"/>
      <c r="L48" s="38"/>
      <c r="M48" s="38"/>
      <c r="N48" s="38"/>
    </row>
    <row r="49" spans="2:14" x14ac:dyDescent="0.2">
      <c r="B49" s="25" t="s">
        <v>40</v>
      </c>
      <c r="C49" s="25"/>
      <c r="D49" s="26"/>
      <c r="E49" s="41">
        <v>-609.60399999996298</v>
      </c>
      <c r="F49" s="41">
        <v>-686.93700000003446</v>
      </c>
      <c r="G49" s="41">
        <v>-788.88499999998021</v>
      </c>
      <c r="H49" s="41">
        <v>-730.03899999998976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63.469000000000001</v>
      </c>
      <c r="F58" s="49">
        <v>67.289000000000001</v>
      </c>
      <c r="G58" s="49">
        <v>70.185000000000002</v>
      </c>
      <c r="H58" s="49">
        <v>70.832999999999998</v>
      </c>
      <c r="I58" s="38"/>
      <c r="J58" s="47"/>
      <c r="K58" s="38"/>
      <c r="L58" s="38"/>
      <c r="M58" s="38"/>
      <c r="N58" s="38"/>
    </row>
    <row r="59" spans="2:14" x14ac:dyDescent="0.2">
      <c r="B59" s="50" t="s">
        <v>45</v>
      </c>
      <c r="C59" s="50"/>
      <c r="D59" s="50"/>
      <c r="E59" s="51">
        <v>81.519852430465903</v>
      </c>
      <c r="F59" s="51">
        <v>90.384789355173993</v>
      </c>
      <c r="G59" s="51">
        <v>92.696801348191343</v>
      </c>
      <c r="H59" s="51" t="s">
        <v>132</v>
      </c>
      <c r="I59" s="38"/>
      <c r="J59" s="47"/>
      <c r="K59" s="38"/>
      <c r="L59" s="38"/>
      <c r="M59" s="38"/>
      <c r="N59" s="38"/>
    </row>
    <row r="60" spans="2:14" ht="27" customHeight="1" x14ac:dyDescent="0.2">
      <c r="B60" s="52" t="s">
        <v>46</v>
      </c>
      <c r="C60" s="52"/>
      <c r="D60" s="52"/>
      <c r="E60" s="51">
        <v>61.318210000000001</v>
      </c>
      <c r="F60" s="51">
        <v>60.998930000000001</v>
      </c>
      <c r="G60" s="51">
        <v>75.563119999999998</v>
      </c>
      <c r="H60" s="51">
        <v>77.613039999999998</v>
      </c>
      <c r="I60" s="38"/>
      <c r="J60" s="47"/>
      <c r="K60" s="38"/>
      <c r="L60" s="38"/>
      <c r="M60" s="38"/>
      <c r="N60" s="38"/>
    </row>
    <row r="61" spans="2:14" ht="24" customHeight="1" x14ac:dyDescent="0.2">
      <c r="B61" s="52" t="s">
        <v>47</v>
      </c>
      <c r="C61" s="52"/>
      <c r="D61" s="52"/>
      <c r="E61" s="27">
        <v>1496.8807872984951</v>
      </c>
      <c r="F61" s="27">
        <v>2376.6379747647943</v>
      </c>
      <c r="G61" s="27">
        <v>4298.1528509001573</v>
      </c>
      <c r="H61" s="27">
        <v>4955.9494253532994</v>
      </c>
      <c r="I61" s="38"/>
      <c r="J61" s="47"/>
      <c r="K61" s="38"/>
      <c r="L61" s="38"/>
      <c r="M61" s="38"/>
      <c r="N61" s="38"/>
    </row>
    <row r="62" spans="2:14" ht="12.75" customHeight="1" x14ac:dyDescent="0.2">
      <c r="B62" s="50" t="s">
        <v>48</v>
      </c>
      <c r="C62" s="50"/>
      <c r="D62" s="50"/>
      <c r="E62" s="53">
        <v>0.47871828366343455</v>
      </c>
      <c r="F62" s="53">
        <v>0.53970616253105608</v>
      </c>
      <c r="G62" s="53">
        <v>0.61965399771009799</v>
      </c>
      <c r="H62" s="53">
        <v>0.62866643391696586</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166</v>
      </c>
      <c r="F67" s="58">
        <v>1190.2</v>
      </c>
      <c r="G67" s="58">
        <v>6916.05107308896</v>
      </c>
      <c r="H67" s="58">
        <v>7206.8984375</v>
      </c>
      <c r="I67" s="38"/>
      <c r="J67" s="38"/>
      <c r="K67" s="38"/>
      <c r="L67" s="38"/>
      <c r="M67" s="38"/>
      <c r="N67" s="38"/>
    </row>
    <row r="68" spans="2:14" x14ac:dyDescent="0.2">
      <c r="B68" s="59" t="s">
        <v>53</v>
      </c>
      <c r="C68" s="59"/>
      <c r="D68" s="59"/>
      <c r="E68" s="36" t="s">
        <v>132</v>
      </c>
      <c r="F68" s="36" t="s">
        <v>132</v>
      </c>
      <c r="G68" s="36">
        <v>2839.9377994001702</v>
      </c>
      <c r="H68" s="36">
        <v>3163.74001845565</v>
      </c>
      <c r="I68" s="38"/>
      <c r="J68" s="38"/>
      <c r="K68" s="38"/>
      <c r="L68" s="38"/>
      <c r="M68" s="38"/>
      <c r="N68" s="38"/>
    </row>
    <row r="69" spans="2:14" x14ac:dyDescent="0.2">
      <c r="B69" s="59" t="s">
        <v>54</v>
      </c>
      <c r="C69" s="59"/>
      <c r="D69" s="59"/>
      <c r="E69" s="51">
        <v>0.14507129278283451</v>
      </c>
      <c r="F69" s="51">
        <v>0.72124148536544608</v>
      </c>
      <c r="G69" s="51">
        <v>0.97520312522510855</v>
      </c>
      <c r="H69" s="51">
        <v>0.82079103233527162</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92</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17060</v>
      </c>
      <c r="D78" s="72">
        <v>18707</v>
      </c>
      <c r="E78" s="72">
        <v>35767</v>
      </c>
      <c r="F78"/>
      <c r="G78" s="72">
        <v>8812</v>
      </c>
      <c r="H78" s="72">
        <v>8357</v>
      </c>
      <c r="I78" s="72">
        <v>17169</v>
      </c>
      <c r="J78"/>
      <c r="K78" s="72">
        <v>10740</v>
      </c>
      <c r="L78" s="72">
        <v>6837</v>
      </c>
      <c r="M78" s="72">
        <v>17577</v>
      </c>
    </row>
    <row r="79" spans="2:14" x14ac:dyDescent="0.2">
      <c r="B79" s="73" t="s">
        <v>64</v>
      </c>
      <c r="C79" s="74">
        <v>16168</v>
      </c>
      <c r="D79" s="74">
        <v>18188</v>
      </c>
      <c r="E79" s="74">
        <v>34356</v>
      </c>
      <c r="F79"/>
      <c r="G79" s="74">
        <v>9905</v>
      </c>
      <c r="H79" s="74">
        <v>9619</v>
      </c>
      <c r="I79" s="74">
        <v>19524</v>
      </c>
      <c r="J79"/>
      <c r="K79" s="74">
        <v>10628</v>
      </c>
      <c r="L79" s="74">
        <v>6934</v>
      </c>
      <c r="M79" s="74">
        <v>17562</v>
      </c>
    </row>
    <row r="80" spans="2:14" x14ac:dyDescent="0.2">
      <c r="B80" s="73" t="s">
        <v>65</v>
      </c>
      <c r="C80" s="74">
        <v>17005</v>
      </c>
      <c r="D80" s="74">
        <v>19629</v>
      </c>
      <c r="E80" s="74">
        <v>36634</v>
      </c>
      <c r="F80"/>
      <c r="G80" s="74">
        <v>13849</v>
      </c>
      <c r="H80" s="74">
        <v>13775</v>
      </c>
      <c r="I80" s="74">
        <v>27624</v>
      </c>
      <c r="J80"/>
      <c r="K80" s="74">
        <v>13734</v>
      </c>
      <c r="L80" s="74">
        <v>9083</v>
      </c>
      <c r="M80" s="74">
        <v>22817</v>
      </c>
    </row>
    <row r="81" spans="2:14" x14ac:dyDescent="0.2">
      <c r="B81" s="73" t="s">
        <v>66</v>
      </c>
      <c r="C81" s="74">
        <v>18371</v>
      </c>
      <c r="D81" s="74">
        <v>21462</v>
      </c>
      <c r="E81" s="74">
        <v>39833</v>
      </c>
      <c r="F81"/>
      <c r="G81" s="74">
        <v>16782</v>
      </c>
      <c r="H81" s="74">
        <v>16878</v>
      </c>
      <c r="I81" s="74">
        <v>33660</v>
      </c>
      <c r="J81"/>
      <c r="K81" s="74">
        <v>19107</v>
      </c>
      <c r="L81" s="74">
        <v>11877</v>
      </c>
      <c r="M81" s="74">
        <v>30984</v>
      </c>
    </row>
    <row r="82" spans="2:14" x14ac:dyDescent="0.2">
      <c r="B82" s="73" t="s">
        <v>67</v>
      </c>
      <c r="C82" s="74">
        <v>19640</v>
      </c>
      <c r="D82" s="74">
        <v>22844</v>
      </c>
      <c r="E82" s="74">
        <v>42484</v>
      </c>
      <c r="F82"/>
      <c r="G82" s="74">
        <v>17469</v>
      </c>
      <c r="H82" s="74">
        <v>17499</v>
      </c>
      <c r="I82" s="74">
        <v>34968</v>
      </c>
      <c r="J82"/>
      <c r="K82" s="74">
        <v>19534</v>
      </c>
      <c r="L82" s="74">
        <v>11457</v>
      </c>
      <c r="M82" s="74">
        <v>30991</v>
      </c>
    </row>
    <row r="83" spans="2:14" x14ac:dyDescent="0.2">
      <c r="B83" s="73" t="s">
        <v>68</v>
      </c>
      <c r="C83" s="74">
        <v>21151</v>
      </c>
      <c r="D83" s="74">
        <v>23459</v>
      </c>
      <c r="E83" s="74">
        <v>44610</v>
      </c>
      <c r="F83"/>
      <c r="G83" s="74">
        <v>17141</v>
      </c>
      <c r="H83" s="74">
        <v>16431</v>
      </c>
      <c r="I83" s="74">
        <v>33572</v>
      </c>
      <c r="J83"/>
      <c r="K83" s="74">
        <v>15887</v>
      </c>
      <c r="L83" s="74">
        <v>9383</v>
      </c>
      <c r="M83" s="74">
        <v>25270</v>
      </c>
    </row>
    <row r="84" spans="2:14" x14ac:dyDescent="0.2">
      <c r="B84" s="73" t="s">
        <v>69</v>
      </c>
      <c r="C84" s="74">
        <v>22981</v>
      </c>
      <c r="D84" s="74">
        <v>23456</v>
      </c>
      <c r="E84" s="74">
        <v>46437</v>
      </c>
      <c r="F84"/>
      <c r="G84" s="74">
        <v>15290</v>
      </c>
      <c r="H84" s="74">
        <v>13564</v>
      </c>
      <c r="I84" s="74">
        <v>28854</v>
      </c>
      <c r="J84"/>
      <c r="K84" s="74">
        <v>14825</v>
      </c>
      <c r="L84" s="74">
        <v>9268</v>
      </c>
      <c r="M84" s="74">
        <v>24093</v>
      </c>
    </row>
    <row r="85" spans="2:14" x14ac:dyDescent="0.2">
      <c r="B85" s="73" t="s">
        <v>70</v>
      </c>
      <c r="C85" s="74">
        <v>22474</v>
      </c>
      <c r="D85" s="74">
        <v>20891</v>
      </c>
      <c r="E85" s="74">
        <v>43365</v>
      </c>
      <c r="F85"/>
      <c r="G85" s="74">
        <v>12366</v>
      </c>
      <c r="H85" s="74">
        <v>10048</v>
      </c>
      <c r="I85" s="74">
        <v>22414</v>
      </c>
      <c r="J85"/>
      <c r="K85" s="74">
        <v>15900</v>
      </c>
      <c r="L85" s="74">
        <v>10392</v>
      </c>
      <c r="M85" s="74">
        <v>26292</v>
      </c>
    </row>
    <row r="86" spans="2:14" x14ac:dyDescent="0.2">
      <c r="B86" s="73" t="s">
        <v>71</v>
      </c>
      <c r="C86" s="74">
        <v>20452</v>
      </c>
      <c r="D86" s="74">
        <v>17632</v>
      </c>
      <c r="E86" s="74">
        <v>38084</v>
      </c>
      <c r="F86"/>
      <c r="G86" s="74">
        <v>10185</v>
      </c>
      <c r="H86" s="74">
        <v>7709</v>
      </c>
      <c r="I86" s="74">
        <v>17894</v>
      </c>
      <c r="J86"/>
      <c r="K86" s="74">
        <v>16045</v>
      </c>
      <c r="L86" s="74">
        <v>9267</v>
      </c>
      <c r="M86" s="74">
        <v>25312</v>
      </c>
    </row>
    <row r="87" spans="2:14" x14ac:dyDescent="0.2">
      <c r="B87" s="73" t="s">
        <v>72</v>
      </c>
      <c r="C87" s="74">
        <v>16323</v>
      </c>
      <c r="D87" s="74">
        <v>13211</v>
      </c>
      <c r="E87" s="74">
        <v>29534</v>
      </c>
      <c r="F87"/>
      <c r="G87" s="74">
        <v>8484</v>
      </c>
      <c r="H87" s="74">
        <v>6051</v>
      </c>
      <c r="I87" s="74">
        <v>14535</v>
      </c>
      <c r="J87"/>
      <c r="K87" s="74">
        <v>14535</v>
      </c>
      <c r="L87" s="74">
        <v>7610</v>
      </c>
      <c r="M87" s="74">
        <v>22145</v>
      </c>
    </row>
    <row r="88" spans="2:14" x14ac:dyDescent="0.2">
      <c r="B88" s="73" t="s">
        <v>73</v>
      </c>
      <c r="C88" s="74">
        <v>12900</v>
      </c>
      <c r="D88" s="74">
        <v>10325</v>
      </c>
      <c r="E88" s="74">
        <v>23225</v>
      </c>
      <c r="F88"/>
      <c r="G88" s="74">
        <v>7220</v>
      </c>
      <c r="H88" s="74">
        <v>5095</v>
      </c>
      <c r="I88" s="74">
        <v>12315</v>
      </c>
      <c r="J88"/>
      <c r="K88" s="74">
        <v>11960</v>
      </c>
      <c r="L88" s="74">
        <v>6688</v>
      </c>
      <c r="M88" s="74">
        <v>18648</v>
      </c>
    </row>
    <row r="89" spans="2:14" x14ac:dyDescent="0.2">
      <c r="B89" s="73" t="s">
        <v>74</v>
      </c>
      <c r="C89" s="74">
        <v>8619</v>
      </c>
      <c r="D89" s="74">
        <v>7317</v>
      </c>
      <c r="E89" s="74">
        <v>15936</v>
      </c>
      <c r="F89"/>
      <c r="G89" s="74">
        <v>5405</v>
      </c>
      <c r="H89" s="74">
        <v>4032</v>
      </c>
      <c r="I89" s="74">
        <v>9437</v>
      </c>
      <c r="J89"/>
      <c r="K89" s="74">
        <v>8109</v>
      </c>
      <c r="L89" s="74">
        <v>5394</v>
      </c>
      <c r="M89" s="74">
        <v>13503</v>
      </c>
    </row>
    <row r="90" spans="2:14" x14ac:dyDescent="0.2">
      <c r="B90" s="73" t="s">
        <v>75</v>
      </c>
      <c r="C90" s="74">
        <v>6574</v>
      </c>
      <c r="D90" s="74">
        <v>6561</v>
      </c>
      <c r="E90" s="74">
        <v>13135</v>
      </c>
      <c r="F90"/>
      <c r="G90" s="74">
        <v>4465</v>
      </c>
      <c r="H90" s="74">
        <v>3877</v>
      </c>
      <c r="I90" s="74">
        <v>8342</v>
      </c>
      <c r="J90"/>
      <c r="K90" s="74">
        <v>5801</v>
      </c>
      <c r="L90" s="74">
        <v>3951</v>
      </c>
      <c r="M90" s="74">
        <v>9752</v>
      </c>
    </row>
    <row r="91" spans="2:14" x14ac:dyDescent="0.2">
      <c r="B91" s="73" t="s">
        <v>76</v>
      </c>
      <c r="C91" s="74">
        <v>10167</v>
      </c>
      <c r="D91" s="74">
        <v>12045</v>
      </c>
      <c r="E91" s="74">
        <v>22212</v>
      </c>
      <c r="F91"/>
      <c r="G91" s="74">
        <v>5942</v>
      </c>
      <c r="H91" s="74">
        <v>6057</v>
      </c>
      <c r="I91" s="74">
        <v>11999</v>
      </c>
      <c r="J91"/>
      <c r="K91" s="74">
        <v>6197</v>
      </c>
      <c r="L91" s="74">
        <v>4290</v>
      </c>
      <c r="M91" s="74">
        <v>10487</v>
      </c>
    </row>
    <row r="92" spans="2:14" x14ac:dyDescent="0.2">
      <c r="B92" s="73" t="s">
        <v>62</v>
      </c>
      <c r="C92" s="75">
        <v>229885</v>
      </c>
      <c r="D92" s="75">
        <v>235727</v>
      </c>
      <c r="E92" s="75">
        <v>465612</v>
      </c>
      <c r="F92"/>
      <c r="G92" s="75">
        <v>153315</v>
      </c>
      <c r="H92" s="75">
        <v>138992</v>
      </c>
      <c r="I92" s="75">
        <v>292307</v>
      </c>
      <c r="J92"/>
      <c r="K92" s="75">
        <v>183002</v>
      </c>
      <c r="L92" s="75">
        <v>112431</v>
      </c>
      <c r="M92" s="75">
        <v>295433</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63</v>
      </c>
      <c r="D96" s="82">
        <v>-4.8866296461556971</v>
      </c>
      <c r="E96" s="82">
        <v>-4.298310238593798E-3</v>
      </c>
      <c r="F96" s="82">
        <v>4.6592086128083778</v>
      </c>
      <c r="G96" s="82">
        <v>2.7362706798199068E-3</v>
      </c>
      <c r="H96" s="82"/>
      <c r="I96" s="82"/>
      <c r="J96" s="82">
        <v>-3.6353420234029379</v>
      </c>
      <c r="K96" s="82">
        <v>2.3142302992556689</v>
      </c>
      <c r="L96" s="78"/>
      <c r="N96" s="65"/>
    </row>
    <row r="97" spans="2:14" ht="15" x14ac:dyDescent="0.25">
      <c r="C97" s="81" t="s">
        <v>64</v>
      </c>
      <c r="D97" s="82">
        <v>-5.1278144772139553</v>
      </c>
      <c r="E97" s="82">
        <v>-4.2534861467201949E-3</v>
      </c>
      <c r="F97" s="82">
        <v>4.8384109297528806</v>
      </c>
      <c r="G97" s="82">
        <v>2.7750915451032958E-3</v>
      </c>
      <c r="H97" s="82"/>
      <c r="I97" s="82"/>
      <c r="J97" s="82">
        <v>-3.5974315665480838</v>
      </c>
      <c r="K97" s="82">
        <v>2.3470634627817475</v>
      </c>
      <c r="L97" s="78"/>
      <c r="N97" s="65"/>
    </row>
    <row r="98" spans="2:14" ht="15" x14ac:dyDescent="0.25">
      <c r="C98" s="81" t="s">
        <v>65</v>
      </c>
      <c r="D98" s="82">
        <v>-4.8160433076928451</v>
      </c>
      <c r="E98" s="82">
        <v>-5.4965542660006727E-3</v>
      </c>
      <c r="F98" s="82">
        <v>4.537429559489917</v>
      </c>
      <c r="G98" s="82">
        <v>3.6351538079280703E-3</v>
      </c>
      <c r="H98" s="82"/>
      <c r="I98" s="82"/>
      <c r="J98" s="82">
        <v>-4.648769771826438</v>
      </c>
      <c r="K98" s="82">
        <v>3.0744703536842533</v>
      </c>
      <c r="L98" s="78"/>
      <c r="N98" s="65"/>
    </row>
    <row r="99" spans="2:14" ht="15" x14ac:dyDescent="0.25">
      <c r="C99" s="81" t="s">
        <v>66</v>
      </c>
      <c r="D99" s="82">
        <v>-4.4407748098817157</v>
      </c>
      <c r="E99" s="82">
        <v>-7.6469100306156149E-3</v>
      </c>
      <c r="F99" s="82">
        <v>4.2301528056093476</v>
      </c>
      <c r="G99" s="82">
        <v>4.7533548141320808E-3</v>
      </c>
      <c r="H99" s="82"/>
      <c r="I99" s="82"/>
      <c r="J99" s="82">
        <v>-6.4674562421936619</v>
      </c>
      <c r="K99" s="82">
        <v>4.0202008577240864</v>
      </c>
      <c r="L99" s="78"/>
      <c r="N99" s="65"/>
    </row>
    <row r="100" spans="2:14" ht="15" x14ac:dyDescent="0.25">
      <c r="C100" s="81" t="s">
        <v>67</v>
      </c>
      <c r="D100" s="82">
        <v>-4.0290058939718678</v>
      </c>
      <c r="E100" s="82">
        <v>-7.8178018808837298E-3</v>
      </c>
      <c r="F100" s="82">
        <v>3.9877777348258028</v>
      </c>
      <c r="G100" s="82">
        <v>4.5852644696060653E-3</v>
      </c>
      <c r="H100" s="82"/>
      <c r="I100" s="82"/>
      <c r="J100" s="82">
        <v>-6.611989858952791</v>
      </c>
      <c r="K100" s="82">
        <v>3.8780366445183851</v>
      </c>
      <c r="L100" s="78"/>
      <c r="N100" s="65"/>
    </row>
    <row r="101" spans="2:14" ht="15" x14ac:dyDescent="0.25">
      <c r="C101" s="81" t="s">
        <v>68</v>
      </c>
      <c r="D101" s="82">
        <v>-3.9965212342468983</v>
      </c>
      <c r="E101" s="82">
        <v>-6.3582173892495035E-3</v>
      </c>
      <c r="F101" s="82">
        <v>4.0600625861985797</v>
      </c>
      <c r="G101" s="82">
        <v>3.7552183397323662E-3</v>
      </c>
      <c r="H101" s="82"/>
      <c r="I101" s="82"/>
      <c r="J101" s="82">
        <v>-5.3775306076166176</v>
      </c>
      <c r="K101" s="82">
        <v>3.1760162202597546</v>
      </c>
      <c r="L101" s="78"/>
      <c r="N101" s="65"/>
    </row>
    <row r="102" spans="2:14" ht="15" x14ac:dyDescent="0.25">
      <c r="C102" s="81" t="s">
        <v>69</v>
      </c>
      <c r="D102" s="82">
        <v>-4.1541139365421573</v>
      </c>
      <c r="E102" s="82">
        <v>-5.9331889466622961E-3</v>
      </c>
      <c r="F102" s="82">
        <v>4.1482431811520328</v>
      </c>
      <c r="G102" s="82">
        <v>3.7091936025407187E-3</v>
      </c>
      <c r="H102" s="82"/>
      <c r="I102" s="82"/>
      <c r="J102" s="82">
        <v>-5.018058239939343</v>
      </c>
      <c r="K102" s="82">
        <v>3.1370903047391456</v>
      </c>
      <c r="L102" s="78"/>
      <c r="N102" s="65"/>
    </row>
    <row r="103" spans="2:14" ht="15" x14ac:dyDescent="0.25">
      <c r="C103" s="81" t="s">
        <v>70</v>
      </c>
      <c r="D103" s="82">
        <v>-3.8425636857595675</v>
      </c>
      <c r="E103" s="82">
        <v>-6.3634201856276901E-3</v>
      </c>
      <c r="F103" s="82">
        <v>3.7846389526056909</v>
      </c>
      <c r="G103" s="82">
        <v>4.1590353817008152E-3</v>
      </c>
      <c r="H103" s="82"/>
      <c r="I103" s="82"/>
      <c r="J103" s="82">
        <v>-5.3819309285015553</v>
      </c>
      <c r="K103" s="82">
        <v>3.517548818175356</v>
      </c>
      <c r="L103" s="78"/>
      <c r="N103" s="65"/>
    </row>
    <row r="104" spans="2:14" ht="15" x14ac:dyDescent="0.25">
      <c r="C104" s="81" t="s">
        <v>71</v>
      </c>
      <c r="D104" s="82">
        <v>-3.5517549830612762</v>
      </c>
      <c r="E104" s="82">
        <v>-6.4214513759997668E-3</v>
      </c>
      <c r="F104" s="82">
        <v>3.4760146744631717</v>
      </c>
      <c r="G104" s="82">
        <v>3.7087933874347047E-3</v>
      </c>
      <c r="H104" s="82"/>
      <c r="I104" s="82"/>
      <c r="J104" s="82">
        <v>-5.4310114306797139</v>
      </c>
      <c r="K104" s="82">
        <v>3.1367518185172272</v>
      </c>
      <c r="L104" s="78"/>
      <c r="N104" s="65"/>
    </row>
    <row r="105" spans="2:14" ht="15" x14ac:dyDescent="0.25">
      <c r="C105" s="81" t="s">
        <v>72</v>
      </c>
      <c r="D105" s="82">
        <v>-3.0839851680121622</v>
      </c>
      <c r="E105" s="82">
        <v>-5.8171265659181437E-3</v>
      </c>
      <c r="F105" s="82">
        <v>3.0526683359665419</v>
      </c>
      <c r="G105" s="82">
        <v>3.0456369567689761E-3</v>
      </c>
      <c r="H105" s="82"/>
      <c r="I105" s="82"/>
      <c r="J105" s="82">
        <v>-4.9198972355830257</v>
      </c>
      <c r="K105" s="82">
        <v>2.575880148798543</v>
      </c>
      <c r="L105" s="78"/>
      <c r="N105" s="65"/>
    </row>
    <row r="106" spans="2:14" ht="15" x14ac:dyDescent="0.25">
      <c r="C106" s="81" t="s">
        <v>73</v>
      </c>
      <c r="D106" s="82">
        <v>-2.5647941152819054</v>
      </c>
      <c r="E106" s="82">
        <v>-4.7865726679312687E-3</v>
      </c>
      <c r="F106" s="82">
        <v>2.5491673162524702</v>
      </c>
      <c r="G106" s="82">
        <v>2.6766386290237735E-3</v>
      </c>
      <c r="H106" s="82"/>
      <c r="I106" s="82"/>
      <c r="J106" s="82">
        <v>-4.048295214143308</v>
      </c>
      <c r="K106" s="82">
        <v>2.2637958521898365</v>
      </c>
      <c r="L106" s="78"/>
      <c r="N106" s="65"/>
    </row>
    <row r="107" spans="2:14" ht="15" x14ac:dyDescent="0.25">
      <c r="C107" s="81" t="s">
        <v>74</v>
      </c>
      <c r="D107" s="82">
        <v>-2.0253617833498678</v>
      </c>
      <c r="E107" s="82">
        <v>-3.2453442946701219E-3</v>
      </c>
      <c r="F107" s="82">
        <v>1.9808918818450865</v>
      </c>
      <c r="G107" s="82">
        <v>2.1587602818412426E-3</v>
      </c>
      <c r="H107" s="82"/>
      <c r="I107" s="82"/>
      <c r="J107" s="82">
        <v>-2.7447847735357933</v>
      </c>
      <c r="K107" s="82">
        <v>1.8257946810275087</v>
      </c>
      <c r="L107" s="78"/>
      <c r="N107" s="65"/>
    </row>
    <row r="108" spans="2:14" ht="15" x14ac:dyDescent="0.25">
      <c r="C108" s="81" t="s">
        <v>75</v>
      </c>
      <c r="D108" s="82">
        <v>-1.4029088298262196</v>
      </c>
      <c r="E108" s="82">
        <v>-2.321647829989071E-3</v>
      </c>
      <c r="F108" s="82">
        <v>1.4490156111145993</v>
      </c>
      <c r="G108" s="82">
        <v>1.5812498838625789E-3</v>
      </c>
      <c r="H108" s="82"/>
      <c r="I108" s="82"/>
      <c r="J108" s="82">
        <v>-1.9635585733482719</v>
      </c>
      <c r="K108" s="82">
        <v>1.3373590627993488</v>
      </c>
      <c r="L108" s="78"/>
      <c r="N108" s="65"/>
    </row>
    <row r="109" spans="2:14" ht="15" x14ac:dyDescent="0.25">
      <c r="C109" s="81" t="s">
        <v>76</v>
      </c>
      <c r="D109" s="82">
        <v>-2.3117669192366832</v>
      </c>
      <c r="E109" s="82">
        <v>-2.4801330119707419E-3</v>
      </c>
      <c r="F109" s="82">
        <v>2.8940422782675546</v>
      </c>
      <c r="G109" s="82">
        <v>1.7169228048014335E-3</v>
      </c>
      <c r="H109" s="82"/>
      <c r="I109" s="82"/>
      <c r="J109" s="82">
        <v>-2.0975991172279334</v>
      </c>
      <c r="K109" s="82">
        <v>1.452105892029665</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62</v>
      </c>
      <c r="H112" s="90"/>
      <c r="I112" s="87" t="s">
        <v>89</v>
      </c>
      <c r="J112" s="88"/>
      <c r="K112" s="88"/>
      <c r="L112" s="88"/>
      <c r="M112" s="91"/>
      <c r="N112" s="88" t="s">
        <v>62</v>
      </c>
    </row>
    <row r="113" spans="2:14" x14ac:dyDescent="0.2">
      <c r="B113" s="92" t="s">
        <v>58</v>
      </c>
      <c r="C113" s="92"/>
      <c r="D113" s="92"/>
      <c r="E113" s="92"/>
      <c r="F113" s="92"/>
      <c r="G113" s="93">
        <v>63172</v>
      </c>
      <c r="H113" s="90"/>
      <c r="I113" s="94" t="s">
        <v>109</v>
      </c>
      <c r="J113" s="94"/>
      <c r="K113" s="94"/>
      <c r="L113" s="94"/>
      <c r="M113" s="95">
        <v>1051227</v>
      </c>
      <c r="N113" s="95"/>
    </row>
    <row r="114" spans="2:14" x14ac:dyDescent="0.2">
      <c r="B114" s="96" t="s">
        <v>126</v>
      </c>
      <c r="C114" s="96"/>
      <c r="D114" s="96"/>
      <c r="E114" s="96"/>
      <c r="F114" s="96"/>
      <c r="G114" s="97">
        <v>27907</v>
      </c>
      <c r="H114" s="90"/>
      <c r="I114" s="96" t="s">
        <v>127</v>
      </c>
      <c r="J114" s="96"/>
      <c r="K114" s="96"/>
      <c r="L114" s="96"/>
      <c r="M114" s="98">
        <v>379632</v>
      </c>
      <c r="N114" s="98"/>
    </row>
    <row r="115" spans="2:14" x14ac:dyDescent="0.2">
      <c r="B115" s="96" t="s">
        <v>130</v>
      </c>
      <c r="C115" s="96"/>
      <c r="D115" s="96"/>
      <c r="E115" s="96"/>
      <c r="F115" s="96"/>
      <c r="G115" s="97">
        <v>27351</v>
      </c>
      <c r="H115" s="90"/>
      <c r="I115" s="96" t="s">
        <v>129</v>
      </c>
      <c r="J115" s="96"/>
      <c r="K115" s="96"/>
      <c r="L115" s="96"/>
      <c r="M115" s="98">
        <v>320684</v>
      </c>
      <c r="N115" s="98"/>
    </row>
    <row r="116" spans="2:14" x14ac:dyDescent="0.2">
      <c r="B116" s="96" t="s">
        <v>55</v>
      </c>
      <c r="C116" s="96"/>
      <c r="D116" s="96"/>
      <c r="E116" s="96"/>
      <c r="F116" s="96"/>
      <c r="G116" s="97">
        <v>19681</v>
      </c>
      <c r="H116" s="90"/>
      <c r="I116" s="96" t="s">
        <v>37</v>
      </c>
      <c r="J116" s="96"/>
      <c r="K116" s="96"/>
      <c r="L116" s="96"/>
      <c r="M116" s="98">
        <v>154945</v>
      </c>
      <c r="N116" s="98"/>
    </row>
    <row r="117" spans="2:14" x14ac:dyDescent="0.2">
      <c r="B117" s="96" t="s">
        <v>128</v>
      </c>
      <c r="C117" s="96"/>
      <c r="D117" s="96"/>
      <c r="E117" s="96"/>
      <c r="F117" s="96"/>
      <c r="G117" s="97">
        <v>19681</v>
      </c>
      <c r="H117" s="90"/>
      <c r="I117" s="96" t="s">
        <v>128</v>
      </c>
      <c r="J117" s="96"/>
      <c r="K117" s="96"/>
      <c r="L117" s="96"/>
      <c r="M117" s="98">
        <v>152681</v>
      </c>
      <c r="N117" s="98"/>
    </row>
    <row r="118" spans="2:14" x14ac:dyDescent="0.2">
      <c r="B118" s="99" t="s">
        <v>62</v>
      </c>
      <c r="C118" s="99"/>
      <c r="D118" s="99"/>
      <c r="E118" s="99"/>
      <c r="F118" s="100">
        <v>157792</v>
      </c>
      <c r="G118" s="101"/>
      <c r="H118" s="90"/>
      <c r="I118" s="102" t="s">
        <v>62</v>
      </c>
      <c r="J118" s="102"/>
      <c r="K118" s="102"/>
      <c r="L118" s="102"/>
      <c r="M118" s="103">
        <v>2059169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62</v>
      </c>
      <c r="H123" s="90"/>
      <c r="I123" s="87" t="s">
        <v>89</v>
      </c>
      <c r="J123" s="88"/>
      <c r="K123" s="88"/>
      <c r="L123" s="88"/>
      <c r="M123" s="91"/>
      <c r="N123" s="88" t="s">
        <v>62</v>
      </c>
    </row>
    <row r="124" spans="2:14" x14ac:dyDescent="0.2">
      <c r="B124" s="106">
        <v>0</v>
      </c>
      <c r="C124" s="106"/>
      <c r="D124" s="106"/>
      <c r="E124" s="106"/>
      <c r="F124" s="106"/>
      <c r="G124" s="93">
        <v>0</v>
      </c>
      <c r="H124" s="90"/>
      <c r="I124" s="106" t="s">
        <v>125</v>
      </c>
      <c r="J124" s="106"/>
      <c r="K124" s="106"/>
      <c r="L124" s="106"/>
      <c r="M124" s="95">
        <v>9368</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9368</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62</v>
      </c>
      <c r="H133" s="90"/>
      <c r="I133" s="87" t="s">
        <v>89</v>
      </c>
      <c r="J133" s="88"/>
      <c r="K133" s="88"/>
      <c r="L133" s="88"/>
      <c r="M133" s="91"/>
      <c r="N133" s="88" t="s">
        <v>62</v>
      </c>
    </row>
    <row r="134" spans="2:14" x14ac:dyDescent="0.2">
      <c r="B134" s="106">
        <v>0</v>
      </c>
      <c r="C134" s="92"/>
      <c r="D134" s="106"/>
      <c r="E134" s="106"/>
      <c r="F134" s="106"/>
      <c r="G134" s="93">
        <v>0</v>
      </c>
      <c r="H134" s="90"/>
      <c r="I134" s="106" t="s">
        <v>35</v>
      </c>
      <c r="J134" s="106"/>
      <c r="K134" s="106"/>
      <c r="L134" s="106"/>
      <c r="M134" s="95">
        <v>9702</v>
      </c>
      <c r="N134" s="95"/>
    </row>
    <row r="135" spans="2:14" x14ac:dyDescent="0.2">
      <c r="B135" s="107">
        <v>0</v>
      </c>
      <c r="C135" s="107"/>
      <c r="D135" s="107"/>
      <c r="E135" s="107"/>
      <c r="F135" s="107"/>
      <c r="G135" s="97">
        <v>0</v>
      </c>
      <c r="H135" s="90"/>
      <c r="I135" s="107" t="s">
        <v>131</v>
      </c>
      <c r="J135" s="107"/>
      <c r="K135" s="107"/>
      <c r="L135" s="107"/>
      <c r="M135" s="98">
        <v>6809</v>
      </c>
      <c r="N135" s="98"/>
    </row>
    <row r="136" spans="2:14" x14ac:dyDescent="0.2">
      <c r="B136" s="110">
        <v>0</v>
      </c>
      <c r="C136" s="110"/>
      <c r="D136" s="110"/>
      <c r="E136" s="110"/>
      <c r="F136" s="110"/>
      <c r="G136" s="74">
        <v>0</v>
      </c>
      <c r="H136" s="47"/>
      <c r="I136" s="110" t="s">
        <v>95</v>
      </c>
      <c r="J136" s="110"/>
      <c r="K136" s="110"/>
      <c r="L136" s="110"/>
      <c r="M136" s="98">
        <v>2176</v>
      </c>
      <c r="N136" s="98"/>
    </row>
    <row r="137" spans="2:14" x14ac:dyDescent="0.2">
      <c r="B137" s="110">
        <v>0</v>
      </c>
      <c r="C137" s="110"/>
      <c r="D137" s="110"/>
      <c r="E137" s="110"/>
      <c r="F137" s="110"/>
      <c r="G137" s="74">
        <v>0</v>
      </c>
      <c r="H137" s="47"/>
      <c r="I137" s="110" t="s">
        <v>87</v>
      </c>
      <c r="J137" s="110"/>
      <c r="K137" s="110"/>
      <c r="L137" s="110"/>
      <c r="M137" s="98">
        <v>1359</v>
      </c>
      <c r="N137" s="98"/>
    </row>
    <row r="138" spans="2:14" x14ac:dyDescent="0.2">
      <c r="B138" s="110">
        <v>0</v>
      </c>
      <c r="C138" s="110"/>
      <c r="D138" s="110"/>
      <c r="E138" s="110"/>
      <c r="F138" s="110"/>
      <c r="G138" s="74">
        <v>0</v>
      </c>
      <c r="H138" s="47"/>
      <c r="I138" s="110" t="s">
        <v>130</v>
      </c>
      <c r="J138" s="110"/>
      <c r="K138" s="110"/>
      <c r="L138" s="110"/>
      <c r="M138" s="98">
        <v>1267</v>
      </c>
      <c r="N138" s="98"/>
    </row>
    <row r="139" spans="2:14" x14ac:dyDescent="0.2">
      <c r="B139" s="111" t="s">
        <v>62</v>
      </c>
      <c r="C139" s="111"/>
      <c r="D139" s="111"/>
      <c r="E139" s="111"/>
      <c r="F139" s="111"/>
      <c r="G139" s="112">
        <v>0</v>
      </c>
      <c r="H139" s="47"/>
      <c r="I139" s="113" t="s">
        <v>62</v>
      </c>
      <c r="J139" s="114"/>
      <c r="K139" s="114"/>
      <c r="L139" s="114"/>
      <c r="M139" s="103">
        <v>21313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2014-02-03T19:51:44Z</cp:lastPrinted>
  <dcterms:created xsi:type="dcterms:W3CDTF">2014-02-03T19:51:43Z</dcterms:created>
  <dcterms:modified xsi:type="dcterms:W3CDTF">2014-02-03T19:51:45Z</dcterms:modified>
</cp:coreProperties>
</file>