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<sst xmlns="http://schemas.openxmlformats.org/spreadsheetml/2006/main" count="189" uniqueCount="130">
  <si>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</si>
  <si>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</si>
  <si>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</si>
  <si>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</si>
  <si>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</si>
  <si>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</si>
  <si>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</si>
  <si>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</si>
  <si>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</si>
  <si>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</si>
  <si>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</si>
  <si>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</si>
  <si>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</si>
  <si>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</si>
  <si>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</si>
  <si>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</si>
  <si>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</si>
  <si>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</si>
  <si>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</si>
  <si>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</si>
  <si>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</si>
  <si>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</si>
  <si>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</si>
  <si>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</si>
  <si>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</si>
  <si>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</si>
  <si>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</si>
  <si>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</si>
  <si>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</si>
  <si>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</si>
  <si>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</si>
  <si>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</si>
  <si>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</si>
  <si>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</si>
  <si>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</si>
  <si>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</si>
  <si>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</si>
  <si>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</si>
  <si>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</si>
  <si>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</si>
  <si>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</si>
  <si>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</si>
  <si>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</si>
  <si>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</si>
  <si>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</si>
  <si>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</si>
  <si>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</si>
  <si>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Burundi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</si>
  <si>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</si>
  <si>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</si>
  <si>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</si>
  <si>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</si>
  <si>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</si>
  <si>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</si>
  <si>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</si>
  <si>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</si>
  <si>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</si>
  <si>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</si>
  <si>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</si>
  <si>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</si>
  <si>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</si>
  <si>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</si>
  <si>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</si>
  <si>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</si>
  <si>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</si>
  <si>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</si>
  <si>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</si>
  <si>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</si>
  <si>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</si>
  <si>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</si>
  <si>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</si>
  <si>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</si>
  <si>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</si>
  <si>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</si>
  <si>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</si>
  <si>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</si>
  <si>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</si>
  <si>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</si>
  <si>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</si>
  <si>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</si>
  <si>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</si>
  <si>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</si>
  <si>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</si>
  <si>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</si>
  <si>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</si>
  <si>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</si>
  <si>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</si>
  <si>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</si>
  <si>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</si>
  <si>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</si>
  <si>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</si>
  <si>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</si>
  <si>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</si>
  <si>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</si>
  <si>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</si>
  <si>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</si>
  <si>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</si>
  <si>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</si>
  <si>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</si>
  <si>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</si>
  <si>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</si>
  <si>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</si>
  <si>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</si>
  <si>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</si>
  <si>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</si>
  <si>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</si>
  <si>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</si>
  <si>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</si>
  <si>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</si>
  <si>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</si>
  <si>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</si>
  <si>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</si>
  <si>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</si>
  <si>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</si>
  <si>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</si>
  <si>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</si>
  <si>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</si>
  <si>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</si>
  <si>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</si>
  <si>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</si>
  <si>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</si>
  <si>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</si>
  <si>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</si>
  <si>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Rwanda</t>
  </si>
  <si>
    <t>Saudi Arabia</t>
  </si>
  <si>
    <t>South Africa</t>
  </si>
  <si>
    <t>Uganda</t>
  </si>
  <si>
    <t>United Republic of Tanzania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</si>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</sst>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0.27172842500319661</c:v>
                </c:pt>
                <c:pt idx="1">
                  <c:v>0.26978919958672787</c:v>
                </c:pt>
                <c:pt idx="2">
                  <c:v>0.34842377013577647</c:v>
                </c:pt>
                <c:pt idx="3">
                  <c:v>0.35480867901215041</c:v>
                </c:pt>
              </c:numCache>
            </c:numRef>
          </c:val>
          <c:smooth val="0"/>
        </c:ser>
        <c:dLbls>
          <c:showLegendKey val="0"/>
          <c:showVal val="0"/>
          <c:showCatName val="0"/>
          <c:showSerName val="0"/>
          <c:showPercent val="0"/>
          <c:showBubbleSize val="0"/>
        </c:dLbls>
        <c:marker val="1"/>
        <c:smooth val="0"/>
        <c:axId val="120731904"/>
        <c:axId val="12099993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47.381</c:v>
                </c:pt>
                <c:pt idx="1">
                  <c:v>48.250999999999998</c:v>
                </c:pt>
                <c:pt idx="2">
                  <c:v>52.637999999999998</c:v>
                </c:pt>
                <c:pt idx="3">
                  <c:v>54.103999999999999</c:v>
                </c:pt>
              </c:numCache>
            </c:numRef>
          </c:val>
          <c:smooth val="0"/>
        </c:ser>
        <c:dLbls>
          <c:showLegendKey val="0"/>
          <c:showVal val="0"/>
          <c:showCatName val="0"/>
          <c:showSerName val="0"/>
          <c:showPercent val="0"/>
          <c:showBubbleSize val="0"/>
        </c:dLbls>
        <c:marker val="1"/>
        <c:smooth val="0"/>
        <c:axId val="123494784"/>
        <c:axId val="123496704"/>
      </c:lineChart>
      <c:catAx>
        <c:axId val="1207319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999936"/>
        <c:crosses val="autoZero"/>
        <c:auto val="0"/>
        <c:lblAlgn val="ctr"/>
        <c:lblOffset val="100"/>
        <c:tickLblSkip val="1"/>
        <c:tickMarkSkip val="1"/>
        <c:noMultiLvlLbl val="0"/>
      </c:catAx>
      <c:valAx>
        <c:axId val="12099993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31904"/>
        <c:crosses val="autoZero"/>
        <c:crossBetween val="between"/>
      </c:valAx>
      <c:catAx>
        <c:axId val="123494784"/>
        <c:scaling>
          <c:orientation val="minMax"/>
        </c:scaling>
        <c:delete val="1"/>
        <c:axPos val="b"/>
        <c:numFmt formatCode="General" sourceLinked="1"/>
        <c:majorTickMark val="out"/>
        <c:minorTickMark val="none"/>
        <c:tickLblPos val="nextTo"/>
        <c:crossAx val="123496704"/>
        <c:crosses val="autoZero"/>
        <c:auto val="0"/>
        <c:lblAlgn val="ctr"/>
        <c:lblOffset val="100"/>
        <c:noMultiLvlLbl val="0"/>
      </c:catAx>
      <c:valAx>
        <c:axId val="1234967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4947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-9.1960528742142458</c:v>
                </c:pt>
                <c:pt idx="1">
                  <c:v>-7.008596478004403</c:v>
                </c:pt>
                <c:pt idx="2">
                  <c:v>-5.5691916996292461</c:v>
                </c:pt>
                <c:pt idx="3">
                  <c:v>-5.0007311168651443</c:v>
                </c:pt>
                <c:pt idx="4">
                  <c:v>-4.6540459298832362</c:v>
                </c:pt>
                <c:pt idx="5">
                  <c:v>-3.9985007676235078</c:v>
                </c:pt>
                <c:pt idx="6">
                  <c:v>-3.119113795830843</c:v>
                </c:pt>
                <c:pt idx="7">
                  <c:v>-2.233950705601575</c:v>
                </c:pt>
                <c:pt idx="8">
                  <c:v>-1.6843043280347205</c:v>
                </c:pt>
                <c:pt idx="9">
                  <c:v>-1.5006788661174468</c:v>
                </c:pt>
                <c:pt idx="10">
                  <c:v>-1.3119956105435908</c:v>
                </c:pt>
                <c:pt idx="11">
                  <c:v>-1.087032033545964</c:v>
                </c:pt>
                <c:pt idx="12">
                  <c:v>-0.724750342778681</c:v>
                </c:pt>
                <c:pt idx="13">
                  <c:v>-1.0733543425291372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-0.1207671236327475</c:v>
                </c:pt>
                <c:pt idx="1">
                  <c:v>-0.15716552584227517</c:v>
                </c:pt>
                <c:pt idx="2">
                  <c:v>-0.10833912093184633</c:v>
                </c:pt>
                <c:pt idx="3">
                  <c:v>-7.6683630283549353E-2</c:v>
                </c:pt>
                <c:pt idx="4">
                  <c:v>-0.10627270718110265</c:v>
                </c:pt>
                <c:pt idx="5">
                  <c:v>-0.14399951823039411</c:v>
                </c:pt>
                <c:pt idx="6">
                  <c:v>-0.14520984628440112</c:v>
                </c:pt>
                <c:pt idx="7">
                  <c:v>-0.11970439656093647</c:v>
                </c:pt>
                <c:pt idx="8">
                  <c:v>-8.4929605155564539E-2</c:v>
                </c:pt>
                <c:pt idx="9">
                  <c:v>-5.3923558828929866E-2</c:v>
                </c:pt>
                <c:pt idx="10">
                  <c:v>-3.4430389113581317E-2</c:v>
                </c:pt>
                <c:pt idx="11">
                  <c:v>-2.4934725925640201E-2</c:v>
                </c:pt>
                <c:pt idx="12">
                  <c:v>-2.1539903335132751E-2</c:v>
                </c:pt>
                <c:pt idx="13">
                  <c:v>-3.4912552322088168E-2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9.0779524083265066</c:v>
                </c:pt>
                <c:pt idx="1">
                  <c:v>7.015149961613905</c:v>
                </c:pt>
                <c:pt idx="2">
                  <c:v>5.6710363773444694</c:v>
                </c:pt>
                <c:pt idx="3">
                  <c:v>5.2005828467584951</c:v>
                </c:pt>
                <c:pt idx="4">
                  <c:v>4.9904777686352642</c:v>
                </c:pt>
                <c:pt idx="5">
                  <c:v>4.328762885319744</c:v>
                </c:pt>
                <c:pt idx="6">
                  <c:v>3.2306902983055212</c:v>
                </c:pt>
                <c:pt idx="7">
                  <c:v>2.2440367727183004</c:v>
                </c:pt>
                <c:pt idx="8">
                  <c:v>1.7275317356871818</c:v>
                </c:pt>
                <c:pt idx="9">
                  <c:v>1.5011610293259536</c:v>
                </c:pt>
                <c:pt idx="10">
                  <c:v>1.2792970729544422</c:v>
                </c:pt>
                <c:pt idx="11">
                  <c:v>1.0778807726498136</c:v>
                </c:pt>
                <c:pt idx="12">
                  <c:v>0.73382288315099364</c:v>
                </c:pt>
                <c:pt idx="13">
                  <c:v>1.2552479529219776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0.16598222451211481</c:v>
                </c:pt>
                <c:pt idx="1">
                  <c:v>0.2104593204805022</c:v>
                </c:pt>
                <c:pt idx="2">
                  <c:v>0.1402406132171366</c:v>
                </c:pt>
                <c:pt idx="3">
                  <c:v>8.7232180477821775E-2</c:v>
                </c:pt>
                <c:pt idx="4">
                  <c:v>9.8380974666357812E-2</c:v>
                </c:pt>
                <c:pt idx="5">
                  <c:v>0.11283603085608374</c:v>
                </c:pt>
                <c:pt idx="6">
                  <c:v>0.10978561055736688</c:v>
                </c:pt>
                <c:pt idx="7">
                  <c:v>9.6993525433715644E-2</c:v>
                </c:pt>
                <c:pt idx="8">
                  <c:v>7.5276500919947725E-2</c:v>
                </c:pt>
                <c:pt idx="9">
                  <c:v>5.1374981869679349E-2</c:v>
                </c:pt>
                <c:pt idx="10">
                  <c:v>3.4961752649486831E-2</c:v>
                </c:pt>
                <c:pt idx="11">
                  <c:v>2.6518976467877011E-2</c:v>
                </c:pt>
                <c:pt idx="12">
                  <c:v>2.3193034335727683E-2</c:v>
                </c:pt>
                <c:pt idx="13">
                  <c:v>3.8022013013683402E-2</c:v>
                </c:pt>
              </c:numCache>
            </c:numRef>
          </c:val>
        </c:ser>
        <c:dLbls>
          <c:showLegendKey val="0"/>
          <c:showVal val="0"/>
          <c:showCatName val="0"/>
          <c:showSerName val="0"/>
          <c:showPercent val="0"/>
          <c:showBubbleSize val="0"/>
        </c:dLbls>
        <c:gapWidth val="30"/>
        <c:shape val="cylinder"/>
        <c:axId val="126935808"/>
        <c:axId val="131460480"/>
        <c:axId val="0"/>
      </c:bar3DChart>
      <c:catAx>
        <c:axId val="126935808"/>
        <c:scaling>
          <c:orientation val="minMax"/>
        </c:scaling>
        <c:delete val="0"/>
        <c:axPos val="l"/>
        <c:numFmt formatCode="General" sourceLinked="1"/>
        <c:majorTickMark val="out"/>
        <c:minorTickMark val="none"/>
        <c:tickLblPos val="low"/>
        <c:crossAx val="131460480"/>
        <c:crosses val="autoZero"/>
        <c:auto val="1"/>
        <c:lblAlgn val="ctr"/>
        <c:lblOffset val="100"/>
        <c:tickLblSkip val="1"/>
        <c:noMultiLvlLbl val="0"/>
      </c:catAx>
      <c:valAx>
        <c:axId val="1314604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6935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-4.8228327117971368</c:v>
                </c:pt>
                <c:pt idx="1">
                  <c:v>-6.2764021895888433</c:v>
                </c:pt>
                <c:pt idx="2">
                  <c:v>-4.3265206678796115</c:v>
                </c:pt>
                <c:pt idx="3">
                  <c:v>-3.0623592701894475</c:v>
                </c:pt>
                <c:pt idx="4">
                  <c:v>-4.2439984753042514</c:v>
                </c:pt>
                <c:pt idx="5">
                  <c:v>-5.750617934037261</c:v>
                </c:pt>
                <c:pt idx="6">
                  <c:v>-5.7989523611171148</c:v>
                </c:pt>
                <c:pt idx="7">
                  <c:v>-4.7803927270440942</c:v>
                </c:pt>
                <c:pt idx="8">
                  <c:v>-3.3916621148473145</c:v>
                </c:pt>
                <c:pt idx="9">
                  <c:v>-2.1534362633951201</c:v>
                </c:pt>
                <c:pt idx="10">
                  <c:v>-1.37497691343422</c:v>
                </c:pt>
                <c:pt idx="11">
                  <c:v>-0.99576779040934948</c:v>
                </c:pt>
                <c:pt idx="12">
                  <c:v>-0.86019561689268575</c:v>
                </c:pt>
                <c:pt idx="13">
                  <c:v>-1.3942320917018041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6.628496877910381</c:v>
                </c:pt>
                <c:pt idx="1">
                  <c:v>8.4046888323895672</c:v>
                </c:pt>
                <c:pt idx="2">
                  <c:v>5.6005061361144621</c:v>
                </c:pt>
                <c:pt idx="3">
                  <c:v>3.4836154151455729</c:v>
                </c:pt>
                <c:pt idx="4">
                  <c:v>3.9288422922307316</c:v>
                </c:pt>
                <c:pt idx="5">
                  <c:v>4.5061046774364675</c:v>
                </c:pt>
                <c:pt idx="6">
                  <c:v>4.3842862026823646</c:v>
                </c:pt>
                <c:pt idx="7">
                  <c:v>3.8734345343587044</c:v>
                </c:pt>
                <c:pt idx="8">
                  <c:v>3.0061655866738448</c:v>
                </c:pt>
                <c:pt idx="9">
                  <c:v>2.0516588925521755</c:v>
                </c:pt>
                <c:pt idx="10">
                  <c:v>1.3961969058107413</c:v>
                </c:pt>
                <c:pt idx="11">
                  <c:v>1.0590348047171259</c:v>
                </c:pt>
                <c:pt idx="12">
                  <c:v>0.92621337095297407</c:v>
                </c:pt>
                <c:pt idx="13">
                  <c:v>1.5184083433866322</c:v>
                </c:pt>
              </c:numCache>
            </c:numRef>
          </c:val>
        </c:ser>
        <c:dLbls>
          <c:showLegendKey val="0"/>
          <c:showVal val="0"/>
          <c:showCatName val="0"/>
          <c:showSerName val="0"/>
          <c:showPercent val="0"/>
          <c:showBubbleSize val="0"/>
        </c:dLbls>
        <c:gapWidth val="30"/>
        <c:shape val="cylinder"/>
        <c:axId val="90354048"/>
        <c:axId val="90355584"/>
        <c:axId val="0"/>
      </c:bar3DChart>
      <c:catAx>
        <c:axId val="90354048"/>
        <c:scaling>
          <c:orientation val="minMax"/>
        </c:scaling>
        <c:delete val="0"/>
        <c:axPos val="l"/>
        <c:numFmt formatCode="General" sourceLinked="1"/>
        <c:majorTickMark val="out"/>
        <c:minorTickMark val="none"/>
        <c:tickLblPos val="low"/>
        <c:crossAx val="90355584"/>
        <c:crosses val="autoZero"/>
        <c:auto val="1"/>
        <c:lblAlgn val="ctr"/>
        <c:lblOffset val="100"/>
        <c:tickLblSkip val="1"/>
        <c:noMultiLvlLbl val="0"/>
      </c:catAx>
      <c:valAx>
        <c:axId val="9035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33.759</c:v>
                </c:pt>
                <c:pt idx="1">
                  <c:v>26.99</c:v>
                </c:pt>
                <c:pt idx="2">
                  <c:v>30.550999999999998</c:v>
                </c:pt>
                <c:pt idx="3">
                  <c:v>31.925000000000001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-1.708</c:v>
                </c:pt>
                <c:pt idx="1">
                  <c:v>-12.573</c:v>
                </c:pt>
                <c:pt idx="2">
                  <c:v>3.8519999999999999</c:v>
                </c:pt>
                <c:pt idx="3">
                  <c:v>-0.39900000000000002</c:v>
                </c:pt>
              </c:numCache>
            </c:numRef>
          </c:val>
          <c:smooth val="0"/>
        </c:ser>
        <c:dLbls>
          <c:showLegendKey val="0"/>
          <c:showVal val="0"/>
          <c:showCatName val="0"/>
          <c:showSerName val="0"/>
          <c:showPercent val="0"/>
          <c:showBubbleSize val="0"/>
        </c:dLbls>
        <c:marker val="1"/>
        <c:smooth val="0"/>
        <c:axId val="90434176"/>
        <c:axId val="91857280"/>
      </c:lineChart>
      <c:catAx>
        <c:axId val="90434176"/>
        <c:scaling>
          <c:orientation val="minMax"/>
        </c:scaling>
        <c:delete val="0"/>
        <c:axPos val="b"/>
        <c:numFmt formatCode="General" sourceLinked="1"/>
        <c:majorTickMark val="none"/>
        <c:minorTickMark val="none"/>
        <c:tickLblPos val="low"/>
        <c:txPr>
          <a:bodyPr rot="0" vert="horz"/>
          <a:lstStyle/>
          <a:p>
            <a:pPr>
              <a:defRPr/>
            </a:pPr>
            <a:endParaRPr lang="en-US"/>
          </a:p>
        </c:txPr>
        <c:crossAx val="91857280"/>
        <c:crosses val="autoZero"/>
        <c:auto val="0"/>
        <c:lblAlgn val="ctr"/>
        <c:lblOffset val="100"/>
        <c:tickLblSkip val="1"/>
        <c:tickMarkSkip val="1"/>
        <c:noMultiLvlLbl val="0"/>
      </c:catAx>
      <c:valAx>
        <c:axId val="91857280"/>
        <c:scaling>
          <c:orientation val="minMax"/>
        </c:scaling>
        <c:delete val="0"/>
        <c:axPos val="l"/>
        <c:numFmt formatCode="0" sourceLinked="0"/>
        <c:majorTickMark val="in"/>
        <c:minorTickMark val="none"/>
        <c:tickLblPos val="nextTo"/>
        <c:txPr>
          <a:bodyPr rot="0" vert="horz"/>
          <a:lstStyle/>
          <a:p>
            <a:pPr>
              <a:defRPr/>
            </a:pPr>
            <a:endParaRPr lang="en-US"/>
          </a:p>
        </c:txPr>
        <c:crossAx val="904341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30.552</c:v>
                </c:pt>
                <c:pt idx="1">
                  <c:v>25.742999999999999</c:v>
                </c:pt>
                <c:pt idx="2">
                  <c:v>25.327000000000002</c:v>
                </c:pt>
                <c:pt idx="3">
                  <c:v>22.893999999999998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-0.34200000000000003</c:v>
                </c:pt>
                <c:pt idx="1">
                  <c:v>-0.26</c:v>
                </c:pt>
                <c:pt idx="2">
                  <c:v>-0.20200000000000001</c:v>
                </c:pt>
                <c:pt idx="3">
                  <c:v>-0.158</c:v>
                </c:pt>
              </c:numCache>
            </c:numRef>
          </c:val>
          <c:smooth val="0"/>
        </c:ser>
        <c:dLbls>
          <c:showLegendKey val="0"/>
          <c:showVal val="0"/>
          <c:showCatName val="0"/>
          <c:showSerName val="0"/>
          <c:showPercent val="0"/>
          <c:showBubbleSize val="0"/>
        </c:dLbls>
        <c:marker val="1"/>
        <c:smooth val="0"/>
        <c:axId val="92037888"/>
        <c:axId val="92039424"/>
      </c:lineChart>
      <c:catAx>
        <c:axId val="92037888"/>
        <c:scaling>
          <c:orientation val="minMax"/>
        </c:scaling>
        <c:delete val="0"/>
        <c:axPos val="b"/>
        <c:numFmt formatCode="General" sourceLinked="1"/>
        <c:majorTickMark val="none"/>
        <c:minorTickMark val="none"/>
        <c:tickLblPos val="low"/>
        <c:txPr>
          <a:bodyPr rot="0" vert="horz"/>
          <a:lstStyle/>
          <a:p>
            <a:pPr>
              <a:defRPr/>
            </a:pPr>
            <a:endParaRPr lang="en-US"/>
          </a:p>
        </c:txPr>
        <c:crossAx val="92039424"/>
        <c:crosses val="autoZero"/>
        <c:auto val="0"/>
        <c:lblAlgn val="ctr"/>
        <c:lblOffset val="100"/>
        <c:tickLblSkip val="1"/>
        <c:tickMarkSkip val="1"/>
        <c:noMultiLvlLbl val="0"/>
      </c:catAx>
      <c:valAx>
        <c:axId val="92039424"/>
        <c:scaling>
          <c:orientation val="minMax"/>
        </c:scaling>
        <c:delete val="0"/>
        <c:axPos val="l"/>
        <c:numFmt formatCode="0" sourceLinked="0"/>
        <c:majorTickMark val="in"/>
        <c:minorTickMark val="none"/>
        <c:tickLblPos val="nextTo"/>
        <c:txPr>
          <a:bodyPr rot="0" vert="horz"/>
          <a:lstStyle/>
          <a:p>
            <a:pPr>
              <a:defRPr/>
            </a:pPr>
            <a:endParaRPr lang="en-US"/>
          </a:p>
        </c:txPr>
        <c:crossAx val="92037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33.759</v>
          </cell>
          <cell r="F30">
            <v>26.99</v>
          </cell>
          <cell r="G30">
            <v>30.550999999999998</v>
          </cell>
          <cell r="H30">
            <v>31.925000000000001</v>
          </cell>
        </row>
        <row r="31">
          <cell r="B31" t="str">
            <v>Crude net migration rate*</v>
          </cell>
          <cell r="E31">
            <v>-1.708</v>
          </cell>
          <cell r="F31">
            <v>-12.573</v>
          </cell>
          <cell r="G31">
            <v>3.8519999999999999</v>
          </cell>
          <cell r="H31">
            <v>-0.39900000000000002</v>
          </cell>
        </row>
        <row r="38">
          <cell r="E38" t="str">
            <v>2015-20</v>
          </cell>
          <cell r="F38" t="str">
            <v>2025-30</v>
          </cell>
          <cell r="G38" t="str">
            <v>2035-40</v>
          </cell>
          <cell r="H38" t="str">
            <v>2045-50</v>
          </cell>
        </row>
        <row r="41">
          <cell r="B41" t="str">
            <v>Annual rate of natural increase*</v>
          </cell>
          <cell r="E41">
            <v>30.552</v>
          </cell>
          <cell r="F41">
            <v>25.742999999999999</v>
          </cell>
          <cell r="G41">
            <v>25.327000000000002</v>
          </cell>
          <cell r="H41">
            <v>22.893999999999998</v>
          </cell>
        </row>
        <row r="42">
          <cell r="B42" t="str">
            <v>Crude net migration rate*</v>
          </cell>
          <cell r="E42">
            <v>-0.34200000000000003</v>
          </cell>
          <cell r="F42">
            <v>-0.26</v>
          </cell>
          <cell r="G42">
            <v>-0.20200000000000001</v>
          </cell>
          <cell r="H42">
            <v>-0.158</v>
          </cell>
        </row>
        <row r="57">
          <cell r="E57">
            <v>1990</v>
          </cell>
          <cell r="F57">
            <v>2000</v>
          </cell>
          <cell r="G57">
            <v>2010</v>
          </cell>
          <cell r="H57" t="str">
            <v>2013*</v>
          </cell>
        </row>
        <row r="58">
          <cell r="B58" t="str">
            <v>Life expectancy at birth</v>
          </cell>
          <cell r="E58">
            <v>47.381</v>
          </cell>
          <cell r="F58">
            <v>48.250999999999998</v>
          </cell>
          <cell r="G58">
            <v>52.637999999999998</v>
          </cell>
          <cell r="H58">
            <v>54.103999999999999</v>
          </cell>
        </row>
        <row r="62">
          <cell r="B62" t="str">
            <v>Human development index (HDI)</v>
          </cell>
          <cell r="E62">
            <v>0.27172842500319661</v>
          </cell>
          <cell r="F62">
            <v>0.26978919958672787</v>
          </cell>
          <cell r="G62">
            <v>0.34842377013577647</v>
          </cell>
          <cell r="H62">
            <v>0.35480867901215041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-9.1960528742142458</v>
          </cell>
          <cell r="E96">
            <v>-0.1207671236327475</v>
          </cell>
          <cell r="F96">
            <v>9.0779524083265066</v>
          </cell>
          <cell r="G96">
            <v>0.16598222451211481</v>
          </cell>
          <cell r="J96">
            <v>-4.8228327117971368</v>
          </cell>
          <cell r="K96">
            <v>6.628496877910381</v>
          </cell>
        </row>
        <row r="97">
          <cell r="C97" t="str">
            <v>5-9</v>
          </cell>
          <cell r="D97">
            <v>-7.008596478004403</v>
          </cell>
          <cell r="E97">
            <v>-0.15716552584227517</v>
          </cell>
          <cell r="F97">
            <v>7.015149961613905</v>
          </cell>
          <cell r="G97">
            <v>0.2104593204805022</v>
          </cell>
          <cell r="J97">
            <v>-6.2764021895888433</v>
          </cell>
          <cell r="K97">
            <v>8.4046888323895672</v>
          </cell>
        </row>
        <row r="98">
          <cell r="C98" t="str">
            <v>10-14</v>
          </cell>
          <cell r="D98">
            <v>-5.5691916996292461</v>
          </cell>
          <cell r="E98">
            <v>-0.10833912093184633</v>
          </cell>
          <cell r="F98">
            <v>5.6710363773444694</v>
          </cell>
          <cell r="G98">
            <v>0.1402406132171366</v>
          </cell>
          <cell r="J98">
            <v>-4.3265206678796115</v>
          </cell>
          <cell r="K98">
            <v>5.6005061361144621</v>
          </cell>
        </row>
        <row r="99">
          <cell r="C99" t="str">
            <v>15-19</v>
          </cell>
          <cell r="D99">
            <v>-5.0007311168651443</v>
          </cell>
          <cell r="E99">
            <v>-7.6683630283549353E-2</v>
          </cell>
          <cell r="F99">
            <v>5.2005828467584951</v>
          </cell>
          <cell r="G99">
            <v>8.7232180477821775E-2</v>
          </cell>
          <cell r="J99">
            <v>-3.0623592701894475</v>
          </cell>
          <cell r="K99">
            <v>3.4836154151455729</v>
          </cell>
        </row>
        <row r="100">
          <cell r="C100" t="str">
            <v>20-24</v>
          </cell>
          <cell r="D100">
            <v>-4.6540459298832362</v>
          </cell>
          <cell r="E100">
            <v>-0.10627270718110265</v>
          </cell>
          <cell r="F100">
            <v>4.9904777686352642</v>
          </cell>
          <cell r="G100">
            <v>9.8380974666357812E-2</v>
          </cell>
          <cell r="J100">
            <v>-4.2439984753042514</v>
          </cell>
          <cell r="K100">
            <v>3.9288422922307316</v>
          </cell>
        </row>
        <row r="101">
          <cell r="C101" t="str">
            <v>25-29</v>
          </cell>
          <cell r="D101">
            <v>-3.9985007676235078</v>
          </cell>
          <cell r="E101">
            <v>-0.14399951823039411</v>
          </cell>
          <cell r="F101">
            <v>4.328762885319744</v>
          </cell>
          <cell r="G101">
            <v>0.11283603085608374</v>
          </cell>
          <cell r="J101">
            <v>-5.750617934037261</v>
          </cell>
          <cell r="K101">
            <v>4.5061046774364675</v>
          </cell>
        </row>
        <row r="102">
          <cell r="C102" t="str">
            <v>30-34</v>
          </cell>
          <cell r="D102">
            <v>-3.119113795830843</v>
          </cell>
          <cell r="E102">
            <v>-0.14520984628440112</v>
          </cell>
          <cell r="F102">
            <v>3.2306902983055212</v>
          </cell>
          <cell r="G102">
            <v>0.10978561055736688</v>
          </cell>
          <cell r="J102">
            <v>-5.7989523611171148</v>
          </cell>
          <cell r="K102">
            <v>4.3842862026823646</v>
          </cell>
        </row>
        <row r="103">
          <cell r="C103" t="str">
            <v>35-39</v>
          </cell>
          <cell r="D103">
            <v>-2.233950705601575</v>
          </cell>
          <cell r="E103">
            <v>-0.11970439656093647</v>
          </cell>
          <cell r="F103">
            <v>2.2440367727183004</v>
          </cell>
          <cell r="G103">
            <v>9.6993525433715644E-2</v>
          </cell>
          <cell r="J103">
            <v>-4.7803927270440942</v>
          </cell>
          <cell r="K103">
            <v>3.8734345343587044</v>
          </cell>
        </row>
        <row r="104">
          <cell r="C104" t="str">
            <v>40-44</v>
          </cell>
          <cell r="D104">
            <v>-1.6843043280347205</v>
          </cell>
          <cell r="E104">
            <v>-8.4929605155564539E-2</v>
          </cell>
          <cell r="F104">
            <v>1.7275317356871818</v>
          </cell>
          <cell r="G104">
            <v>7.5276500919947725E-2</v>
          </cell>
          <cell r="J104">
            <v>-3.3916621148473145</v>
          </cell>
          <cell r="K104">
            <v>3.0061655866738448</v>
          </cell>
        </row>
        <row r="105">
          <cell r="C105" t="str">
            <v>45-49</v>
          </cell>
          <cell r="D105">
            <v>-1.5006788661174468</v>
          </cell>
          <cell r="E105">
            <v>-5.3923558828929866E-2</v>
          </cell>
          <cell r="F105">
            <v>1.5011610293259536</v>
          </cell>
          <cell r="G105">
            <v>5.1374981869679349E-2</v>
          </cell>
          <cell r="J105">
            <v>-2.1534362633951201</v>
          </cell>
          <cell r="K105">
            <v>2.0516588925521755</v>
          </cell>
        </row>
        <row r="106">
          <cell r="C106" t="str">
            <v>50-54</v>
          </cell>
          <cell r="D106">
            <v>-1.3119956105435908</v>
          </cell>
          <cell r="E106">
            <v>-3.4430389113581317E-2</v>
          </cell>
          <cell r="F106">
            <v>1.2792970729544422</v>
          </cell>
          <cell r="G106">
            <v>3.4961752649486831E-2</v>
          </cell>
          <cell r="J106">
            <v>-1.37497691343422</v>
          </cell>
          <cell r="K106">
            <v>1.3961969058107413</v>
          </cell>
        </row>
        <row r="107">
          <cell r="C107" t="str">
            <v>55-59</v>
          </cell>
          <cell r="D107">
            <v>-1.087032033545964</v>
          </cell>
          <cell r="E107">
            <v>-2.4934725925640201E-2</v>
          </cell>
          <cell r="F107">
            <v>1.0778807726498136</v>
          </cell>
          <cell r="G107">
            <v>2.6518976467877011E-2</v>
          </cell>
          <cell r="J107">
            <v>-0.99576779040934948</v>
          </cell>
          <cell r="K107">
            <v>1.0590348047171259</v>
          </cell>
        </row>
        <row r="108">
          <cell r="C108" t="str">
            <v>60-64</v>
          </cell>
          <cell r="D108">
            <v>-0.724750342778681</v>
          </cell>
          <cell r="E108">
            <v>-2.1539903335132751E-2</v>
          </cell>
          <cell r="F108">
            <v>0.73382288315099364</v>
          </cell>
          <cell r="G108">
            <v>2.3193034335727683E-2</v>
          </cell>
          <cell r="J108">
            <v>-0.86019561689268575</v>
          </cell>
          <cell r="K108">
            <v>0.92621337095297407</v>
          </cell>
        </row>
        <row r="109">
          <cell r="C109" t="str">
            <v>65+</v>
          </cell>
          <cell r="D109">
            <v>-1.0733543425291372</v>
          </cell>
          <cell r="E109">
            <v>-3.4912552322088168E-2</v>
          </cell>
          <cell r="F109">
            <v>1.2552479529219776</v>
          </cell>
          <cell r="G109">
            <v>3.8022013013683402E-2</v>
          </cell>
          <cell r="J109">
            <v>-1.3942320917018041</v>
          </cell>
          <cell r="K109">
            <v>1.5184083433866322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1963</v>
      </c>
      <c r="D11" s="12" t="s">
        <v>6</v>
      </c>
      <c r="F11" s="13"/>
      <c r="G11" s="12"/>
      <c r="H11" s="12"/>
      <c r="I11" s="20">
        <v>0</v>
      </c>
      <c r="J11" s="13" t="s">
        <v>7</v>
      </c>
      <c r="K11" s="18"/>
      <c r="L11" s="18"/>
      <c r="N11" s="18"/>
    </row>
    <row r="12" spans="2:14" x14ac:dyDescent="0.2">
      <c r="C12" s="20">
        <v>1971</v>
      </c>
      <c r="D12" s="12" t="s">
        <v>8</v>
      </c>
      <c r="F12" s="13"/>
      <c r="G12" s="12"/>
      <c r="H12" s="12"/>
      <c r="I12" s="20">
        <v>2012</v>
      </c>
      <c r="J12" s="13" t="s">
        <v>9</v>
      </c>
      <c r="K12" s="18"/>
      <c r="L12" s="18"/>
      <c r="N12" s="18"/>
    </row>
    <row r="13" spans="2:14" x14ac:dyDescent="0.2">
      <c r="C13" s="20">
        <v>0</v>
      </c>
      <c r="D13" s="12" t="s">
        <v>10</v>
      </c>
      <c r="F13" s="13"/>
      <c r="G13" s="12"/>
      <c r="H13" s="12"/>
      <c r="I13" s="20">
        <v>2012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2751.328</v>
      </c>
      <c r="F21" s="24">
        <v>3293.2240000000002</v>
      </c>
      <c r="G21" s="24">
        <v>4559.6329999999998</v>
      </c>
      <c r="H21" s="24">
        <v>5019.7939999999999</v>
      </c>
    </row>
    <row r="22" spans="2:14" x14ac:dyDescent="0.2">
      <c r="B22" s="25" t="s">
        <v>15</v>
      </c>
      <c r="C22" s="25"/>
      <c r="D22" s="26"/>
      <c r="E22" s="27">
        <v>2854.5450000000001</v>
      </c>
      <c r="F22" s="27">
        <v>3381.0619999999999</v>
      </c>
      <c r="G22" s="27">
        <v>4673.12</v>
      </c>
      <c r="H22" s="27">
        <v>5142.7380000000003</v>
      </c>
    </row>
    <row r="23" spans="2:14" x14ac:dyDescent="0.2">
      <c r="B23" s="25" t="s">
        <v>16</v>
      </c>
      <c r="C23" s="25"/>
      <c r="D23" s="26"/>
      <c r="E23" s="27">
        <v>5605.8729999999996</v>
      </c>
      <c r="F23" s="27">
        <v>6674.2860000000001</v>
      </c>
      <c r="G23" s="27">
        <v>9232.7530000000006</v>
      </c>
      <c r="H23" s="27">
        <v>10162.531999999999</v>
      </c>
    </row>
    <row r="24" spans="2:14" x14ac:dyDescent="0.2">
      <c r="B24" s="25" t="s">
        <v>17</v>
      </c>
      <c r="C24" s="25"/>
      <c r="D24" s="26"/>
      <c r="E24" s="27">
        <v>6.2711452910891641</v>
      </c>
      <c r="F24" s="27">
        <v>8.2462721279528832</v>
      </c>
      <c r="G24" s="27">
        <v>10.641632695519162</v>
      </c>
      <c r="H24" s="27">
        <v>11.478644305699927</v>
      </c>
    </row>
    <row r="25" spans="2:14" x14ac:dyDescent="0.2">
      <c r="B25" s="25" t="s">
        <v>18</v>
      </c>
      <c r="C25" s="25"/>
      <c r="D25" s="26"/>
      <c r="E25" s="27">
        <v>93.728854708910831</v>
      </c>
      <c r="F25" s="27">
        <v>91.753727872047122</v>
      </c>
      <c r="G25" s="27">
        <v>89.358367304480836</v>
      </c>
      <c r="H25" s="27">
        <v>88.52135569430007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3.2120000000000002</v>
      </c>
      <c r="F29" s="34">
        <v>1.4419999999999999</v>
      </c>
      <c r="G29" s="34">
        <v>3.4489999999999998</v>
      </c>
      <c r="H29" s="34">
        <v>3.1589999999999998</v>
      </c>
      <c r="I29" s="32"/>
      <c r="J29" s="13"/>
      <c r="K29" s="13"/>
      <c r="L29" s="13"/>
      <c r="M29" s="13"/>
    </row>
    <row r="30" spans="2:14" x14ac:dyDescent="0.2">
      <c r="B30" s="25" t="s">
        <v>24</v>
      </c>
      <c r="C30" s="26"/>
      <c r="D30" s="26"/>
      <c r="E30" s="35">
        <v>33.759</v>
      </c>
      <c r="F30" s="35">
        <v>26.99</v>
      </c>
      <c r="G30" s="35">
        <v>30.550999999999998</v>
      </c>
      <c r="H30" s="35">
        <v>31.925000000000001</v>
      </c>
      <c r="I30" s="32"/>
      <c r="J30" s="13"/>
      <c r="K30" s="13"/>
      <c r="L30" s="13"/>
      <c r="M30" s="13"/>
    </row>
    <row r="31" spans="2:14" x14ac:dyDescent="0.2">
      <c r="B31" s="25" t="s">
        <v>25</v>
      </c>
      <c r="C31" s="26"/>
      <c r="D31" s="26"/>
      <c r="E31" s="35">
        <v>-1.708</v>
      </c>
      <c r="F31" s="35">
        <v>-12.573</v>
      </c>
      <c r="G31" s="35">
        <v>3.8519999999999999</v>
      </c>
      <c r="H31" s="35">
        <v>-0.39900000000000002</v>
      </c>
      <c r="I31" s="32"/>
      <c r="J31" s="13"/>
      <c r="K31" s="13"/>
      <c r="L31" s="13"/>
      <c r="M31" s="13"/>
    </row>
    <row r="32" spans="2:14" x14ac:dyDescent="0.2">
      <c r="B32" s="25" t="s">
        <v>26</v>
      </c>
      <c r="C32" s="26"/>
      <c r="D32" s="26"/>
      <c r="E32" s="36">
        <v>-44.32</v>
      </c>
      <c r="F32" s="36">
        <v>-404.99900000000002</v>
      </c>
      <c r="G32" s="36">
        <v>163.733</v>
      </c>
      <c r="H32" s="36">
        <v>-20.001000000000001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12579.279</v>
      </c>
      <c r="F39" s="24">
        <v>16392.402999999998</v>
      </c>
      <c r="G39" s="24">
        <v>21082.001</v>
      </c>
      <c r="H39" s="24">
        <v>26690.823</v>
      </c>
      <c r="I39" s="32"/>
      <c r="J39" s="13"/>
      <c r="K39" s="13"/>
      <c r="L39" s="13"/>
      <c r="M39" s="13"/>
      <c r="N39" s="38"/>
    </row>
    <row r="40" spans="2:14" x14ac:dyDescent="0.2">
      <c r="B40" s="25" t="s">
        <v>34</v>
      </c>
      <c r="C40" s="26"/>
      <c r="D40" s="26"/>
      <c r="E40" s="41">
        <v>1766.66</v>
      </c>
      <c r="F40" s="41">
        <v>1963.5859999999993</v>
      </c>
      <c r="G40" s="41">
        <v>2491.9749999999999</v>
      </c>
      <c r="H40" s="41">
        <v>2871.0649999999987</v>
      </c>
      <c r="I40" s="32"/>
      <c r="J40" s="13"/>
      <c r="K40" s="13"/>
      <c r="L40" s="13"/>
      <c r="M40" s="13"/>
      <c r="N40" s="38"/>
    </row>
    <row r="41" spans="2:14" x14ac:dyDescent="0.2">
      <c r="B41" s="25" t="s">
        <v>24</v>
      </c>
      <c r="C41" s="26"/>
      <c r="D41" s="26"/>
      <c r="E41" s="35">
        <v>30.552</v>
      </c>
      <c r="F41" s="35">
        <v>25.742999999999999</v>
      </c>
      <c r="G41" s="35">
        <v>25.327000000000002</v>
      </c>
      <c r="H41" s="35">
        <v>22.893999999999998</v>
      </c>
      <c r="I41" s="32"/>
      <c r="J41" s="13"/>
      <c r="K41" s="13"/>
      <c r="L41" s="13"/>
      <c r="M41" s="13"/>
      <c r="N41" s="38"/>
    </row>
    <row r="42" spans="2:14" x14ac:dyDescent="0.2">
      <c r="B42" s="42" t="s">
        <v>25</v>
      </c>
      <c r="C42" s="42"/>
      <c r="D42" s="26"/>
      <c r="E42" s="35">
        <v>-0.34200000000000003</v>
      </c>
      <c r="F42" s="35">
        <v>-0.26</v>
      </c>
      <c r="G42" s="35">
        <v>-0.20200000000000001</v>
      </c>
      <c r="H42" s="35">
        <v>-0.158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850.69100000000071</v>
      </c>
      <c r="F47" s="45">
        <v>1394.2120000000004</v>
      </c>
      <c r="G47" s="45">
        <v>1658.1690000000017</v>
      </c>
      <c r="H47" s="45">
        <v>1798.5470000000005</v>
      </c>
      <c r="I47" s="38"/>
      <c r="J47" s="38"/>
      <c r="K47" s="38"/>
      <c r="L47" s="38"/>
      <c r="M47" s="38"/>
      <c r="N47" s="38"/>
    </row>
    <row r="48" spans="2:14" x14ac:dyDescent="0.2">
      <c r="B48" s="25" t="s">
        <v>37</v>
      </c>
      <c r="C48" s="25"/>
      <c r="D48" s="26"/>
      <c r="E48" s="41">
        <v>867.72300000000087</v>
      </c>
      <c r="F48" s="41">
        <v>1413.8410000000003</v>
      </c>
      <c r="G48" s="41">
        <v>1685.1490000000013</v>
      </c>
      <c r="H48" s="41">
        <v>1824.7069999999985</v>
      </c>
      <c r="I48" s="38"/>
      <c r="J48" s="38"/>
      <c r="K48" s="38"/>
      <c r="L48" s="38"/>
      <c r="M48" s="38"/>
      <c r="N48" s="38"/>
    </row>
    <row r="49" spans="2:14" x14ac:dyDescent="0.2">
      <c r="B49" s="25" t="s">
        <v>38</v>
      </c>
      <c r="C49" s="25"/>
      <c r="D49" s="26"/>
      <c r="E49" s="41">
        <v>-17.032000000000153</v>
      </c>
      <c r="F49" s="41">
        <v>-19.628999999999905</v>
      </c>
      <c r="G49" s="41">
        <v>-26.979999999999563</v>
      </c>
      <c r="H49" s="41">
        <v>-26.159999999998035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47.381</v>
      </c>
      <c r="F58" s="49">
        <v>48.250999999999998</v>
      </c>
      <c r="G58" s="49">
        <v>52.637999999999998</v>
      </c>
      <c r="H58" s="49">
        <v>54.103999999999999</v>
      </c>
      <c r="I58" s="38"/>
      <c r="J58" s="47"/>
      <c r="K58" s="38"/>
      <c r="L58" s="38"/>
      <c r="M58" s="38"/>
      <c r="N58" s="38"/>
    </row>
    <row r="59" spans="2:14" x14ac:dyDescent="0.2">
      <c r="B59" s="50" t="s">
        <v>43</v>
      </c>
      <c r="C59" s="50"/>
      <c r="D59" s="50"/>
      <c r="E59" s="51">
        <v>37.384723443116499</v>
      </c>
      <c r="F59" s="51">
        <v>59.303621169916397</v>
      </c>
      <c r="G59" s="51">
        <v>86.947870379569096</v>
      </c>
      <c r="H59" s="51" t="s">
        <v>129</v>
      </c>
      <c r="I59" s="38"/>
      <c r="J59" s="47"/>
      <c r="K59" s="38"/>
      <c r="L59" s="38"/>
      <c r="M59" s="38"/>
      <c r="N59" s="38"/>
    </row>
    <row r="60" spans="2:14" ht="27" customHeight="1" x14ac:dyDescent="0.2">
      <c r="B60" s="52" t="s">
        <v>44</v>
      </c>
      <c r="C60" s="52"/>
      <c r="D60" s="52"/>
      <c r="E60" s="51">
        <v>29.797139999999999</v>
      </c>
      <c r="F60" s="51">
        <v>31.5015</v>
      </c>
      <c r="G60" s="51">
        <v>64.313199999999995</v>
      </c>
      <c r="H60" s="51" t="s">
        <v>129</v>
      </c>
      <c r="I60" s="38"/>
      <c r="J60" s="47"/>
      <c r="K60" s="38"/>
      <c r="L60" s="38"/>
      <c r="M60" s="38"/>
      <c r="N60" s="38"/>
    </row>
    <row r="61" spans="2:14" ht="24" customHeight="1" x14ac:dyDescent="0.2">
      <c r="B61" s="52" t="s">
        <v>45</v>
      </c>
      <c r="C61" s="52"/>
      <c r="D61" s="52"/>
      <c r="E61" s="27">
        <v>497.29864813672447</v>
      </c>
      <c r="F61" s="27">
        <v>420.5066097848466</v>
      </c>
      <c r="G61" s="27">
        <v>527.61358523142269</v>
      </c>
      <c r="H61" s="27">
        <v>560.27245834634482</v>
      </c>
      <c r="I61" s="38"/>
      <c r="J61" s="47"/>
      <c r="K61" s="38"/>
      <c r="L61" s="38"/>
      <c r="M61" s="38"/>
      <c r="N61" s="38"/>
    </row>
    <row r="62" spans="2:14" ht="12.75" customHeight="1" x14ac:dyDescent="0.2">
      <c r="B62" s="50" t="s">
        <v>46</v>
      </c>
      <c r="C62" s="50"/>
      <c r="D62" s="50"/>
      <c r="E62" s="53">
        <v>0.27172842500319661</v>
      </c>
      <c r="F62" s="53">
        <v>0.26978919958672787</v>
      </c>
      <c r="G62" s="53">
        <v>0.34842377013577647</v>
      </c>
      <c r="H62" s="53">
        <v>0.35480867901215041</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t="s">
        <v>129</v>
      </c>
      <c r="G67" s="58">
        <v>34.498929513074103</v>
      </c>
      <c r="H67" s="58">
        <v>42.146675109863303</v>
      </c>
      <c r="I67" s="38"/>
      <c r="J67" s="38"/>
      <c r="K67" s="38"/>
      <c r="L67" s="38"/>
      <c r="M67" s="38"/>
      <c r="N67" s="38"/>
    </row>
    <row r="68" spans="2:14" x14ac:dyDescent="0.2">
      <c r="B68" s="59" t="s">
        <v>53</v>
      </c>
      <c r="C68" s="59"/>
      <c r="D68" s="59"/>
      <c r="E68" s="36">
        <v>5.8392313625116499</v>
      </c>
      <c r="F68" s="36">
        <v>2.4708837106039701</v>
      </c>
      <c r="G68" s="36">
        <v>5.7338286056315502</v>
      </c>
      <c r="H68" s="36">
        <v>7.1434386580743601</v>
      </c>
      <c r="I68" s="38"/>
      <c r="J68" s="38"/>
      <c r="K68" s="38"/>
      <c r="L68" s="38"/>
      <c r="M68" s="38"/>
      <c r="N68" s="38"/>
    </row>
    <row r="69" spans="2:14" x14ac:dyDescent="0.2">
      <c r="B69" s="59" t="s">
        <v>54</v>
      </c>
      <c r="C69" s="59"/>
      <c r="D69" s="59"/>
      <c r="E69" s="51" t="s">
        <v>129</v>
      </c>
      <c r="F69" s="51" t="s">
        <v>129</v>
      </c>
      <c r="G69" s="51">
        <v>1.7020837342056307</v>
      </c>
      <c r="H69" s="51">
        <v>1.7049942649107415</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47</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9574</v>
      </c>
      <c r="D78" s="72">
        <v>10025</v>
      </c>
      <c r="E78" s="72">
        <v>19599</v>
      </c>
      <c r="F78"/>
      <c r="G78" s="72">
        <v>4276</v>
      </c>
      <c r="H78" s="72">
        <v>5808</v>
      </c>
      <c r="I78" s="72">
        <v>10084</v>
      </c>
      <c r="J78"/>
      <c r="K78" s="72">
        <v>12273</v>
      </c>
      <c r="L78" s="72">
        <v>16868</v>
      </c>
      <c r="M78" s="72">
        <v>29141</v>
      </c>
    </row>
    <row r="79" spans="2:14" x14ac:dyDescent="0.2">
      <c r="B79" s="73" t="s">
        <v>62</v>
      </c>
      <c r="C79" s="74">
        <v>8651</v>
      </c>
      <c r="D79" s="74">
        <v>9359</v>
      </c>
      <c r="E79" s="74">
        <v>18010</v>
      </c>
      <c r="F79"/>
      <c r="G79" s="74">
        <v>5510</v>
      </c>
      <c r="H79" s="74">
        <v>7490</v>
      </c>
      <c r="I79" s="74">
        <v>13000</v>
      </c>
      <c r="J79"/>
      <c r="K79" s="74">
        <v>15972</v>
      </c>
      <c r="L79" s="74">
        <v>21388</v>
      </c>
      <c r="M79" s="74">
        <v>37360</v>
      </c>
    </row>
    <row r="80" spans="2:14" x14ac:dyDescent="0.2">
      <c r="B80" s="73" t="s">
        <v>63</v>
      </c>
      <c r="C80" s="74">
        <v>8288</v>
      </c>
      <c r="D80" s="74">
        <v>9207</v>
      </c>
      <c r="E80" s="74">
        <v>17495</v>
      </c>
      <c r="F80"/>
      <c r="G80" s="74">
        <v>4244</v>
      </c>
      <c r="H80" s="74">
        <v>5755</v>
      </c>
      <c r="I80" s="74">
        <v>9999</v>
      </c>
      <c r="J80"/>
      <c r="K80" s="74">
        <v>11010</v>
      </c>
      <c r="L80" s="74">
        <v>14252</v>
      </c>
      <c r="M80" s="74">
        <v>25262</v>
      </c>
    </row>
    <row r="81" spans="2:14" x14ac:dyDescent="0.2">
      <c r="B81" s="73" t="s">
        <v>64</v>
      </c>
      <c r="C81" s="74">
        <v>9030</v>
      </c>
      <c r="D81" s="74">
        <v>10560</v>
      </c>
      <c r="E81" s="74">
        <v>19590</v>
      </c>
      <c r="F81"/>
      <c r="G81" s="74">
        <v>3177</v>
      </c>
      <c r="H81" s="74">
        <v>3948</v>
      </c>
      <c r="I81" s="74">
        <v>7125</v>
      </c>
      <c r="J81"/>
      <c r="K81" s="74">
        <v>7793</v>
      </c>
      <c r="L81" s="74">
        <v>8865</v>
      </c>
      <c r="M81" s="74">
        <v>16658</v>
      </c>
    </row>
    <row r="82" spans="2:14" x14ac:dyDescent="0.2">
      <c r="B82" s="73" t="s">
        <v>65</v>
      </c>
      <c r="C82" s="74">
        <v>12316</v>
      </c>
      <c r="D82" s="74">
        <v>15134</v>
      </c>
      <c r="E82" s="74">
        <v>27450</v>
      </c>
      <c r="F82"/>
      <c r="G82" s="74">
        <v>4148</v>
      </c>
      <c r="H82" s="74">
        <v>4311</v>
      </c>
      <c r="I82" s="74">
        <v>8459</v>
      </c>
      <c r="J82"/>
      <c r="K82" s="74">
        <v>10800</v>
      </c>
      <c r="L82" s="74">
        <v>9998</v>
      </c>
      <c r="M82" s="74">
        <v>20798</v>
      </c>
    </row>
    <row r="83" spans="2:14" x14ac:dyDescent="0.2">
      <c r="B83" s="73" t="s">
        <v>66</v>
      </c>
      <c r="C83" s="74">
        <v>18285</v>
      </c>
      <c r="D83" s="74">
        <v>21456</v>
      </c>
      <c r="E83" s="74">
        <v>39741</v>
      </c>
      <c r="F83"/>
      <c r="G83" s="74">
        <v>5830</v>
      </c>
      <c r="H83" s="74">
        <v>5247</v>
      </c>
      <c r="I83" s="74">
        <v>11077</v>
      </c>
      <c r="J83"/>
      <c r="K83" s="74">
        <v>14634</v>
      </c>
      <c r="L83" s="74">
        <v>11467</v>
      </c>
      <c r="M83" s="74">
        <v>26101</v>
      </c>
    </row>
    <row r="84" spans="2:14" x14ac:dyDescent="0.2">
      <c r="B84" s="73" t="s">
        <v>67</v>
      </c>
      <c r="C84" s="74">
        <v>23164</v>
      </c>
      <c r="D84" s="74">
        <v>23746</v>
      </c>
      <c r="E84" s="74">
        <v>46910</v>
      </c>
      <c r="F84"/>
      <c r="G84" s="74">
        <v>6204</v>
      </c>
      <c r="H84" s="74">
        <v>5614</v>
      </c>
      <c r="I84" s="74">
        <v>11818</v>
      </c>
      <c r="J84"/>
      <c r="K84" s="74">
        <v>14757</v>
      </c>
      <c r="L84" s="74">
        <v>11157</v>
      </c>
      <c r="M84" s="74">
        <v>25914</v>
      </c>
    </row>
    <row r="85" spans="2:14" x14ac:dyDescent="0.2">
      <c r="B85" s="73" t="s">
        <v>68</v>
      </c>
      <c r="C85" s="74">
        <v>20116</v>
      </c>
      <c r="D85" s="74">
        <v>18945</v>
      </c>
      <c r="E85" s="74">
        <v>39061</v>
      </c>
      <c r="F85"/>
      <c r="G85" s="74">
        <v>4656</v>
      </c>
      <c r="H85" s="74">
        <v>4499</v>
      </c>
      <c r="I85" s="74">
        <v>9155</v>
      </c>
      <c r="J85"/>
      <c r="K85" s="74">
        <v>12165</v>
      </c>
      <c r="L85" s="74">
        <v>9857</v>
      </c>
      <c r="M85" s="74">
        <v>22022</v>
      </c>
    </row>
    <row r="86" spans="2:14" x14ac:dyDescent="0.2">
      <c r="B86" s="73" t="s">
        <v>69</v>
      </c>
      <c r="C86" s="74">
        <v>15031</v>
      </c>
      <c r="D86" s="74">
        <v>14279</v>
      </c>
      <c r="E86" s="74">
        <v>29310</v>
      </c>
      <c r="F86"/>
      <c r="G86" s="74">
        <v>3375</v>
      </c>
      <c r="H86" s="74">
        <v>3504</v>
      </c>
      <c r="I86" s="74">
        <v>6879</v>
      </c>
      <c r="J86"/>
      <c r="K86" s="74">
        <v>8631</v>
      </c>
      <c r="L86" s="74">
        <v>7650</v>
      </c>
      <c r="M86" s="74">
        <v>16281</v>
      </c>
    </row>
    <row r="87" spans="2:14" x14ac:dyDescent="0.2">
      <c r="B87" s="73" t="s">
        <v>70</v>
      </c>
      <c r="C87" s="74">
        <v>10537</v>
      </c>
      <c r="D87" s="74">
        <v>10325</v>
      </c>
      <c r="E87" s="74">
        <v>20862</v>
      </c>
      <c r="F87"/>
      <c r="G87" s="74">
        <v>2422</v>
      </c>
      <c r="H87" s="74">
        <v>2681</v>
      </c>
      <c r="I87" s="74">
        <v>5103</v>
      </c>
      <c r="J87"/>
      <c r="K87" s="74">
        <v>5480</v>
      </c>
      <c r="L87" s="74">
        <v>5221</v>
      </c>
      <c r="M87" s="74">
        <v>10701</v>
      </c>
    </row>
    <row r="88" spans="2:14" x14ac:dyDescent="0.2">
      <c r="B88" s="73" t="s">
        <v>71</v>
      </c>
      <c r="C88" s="74">
        <v>8541</v>
      </c>
      <c r="D88" s="74">
        <v>8096</v>
      </c>
      <c r="E88" s="74">
        <v>16637</v>
      </c>
      <c r="F88"/>
      <c r="G88" s="74">
        <v>1976</v>
      </c>
      <c r="H88" s="74">
        <v>2216</v>
      </c>
      <c r="I88" s="74">
        <v>4192</v>
      </c>
      <c r="J88"/>
      <c r="K88" s="74">
        <v>3499</v>
      </c>
      <c r="L88" s="74">
        <v>3553</v>
      </c>
      <c r="M88" s="74">
        <v>7052</v>
      </c>
    </row>
    <row r="89" spans="2:14" x14ac:dyDescent="0.2">
      <c r="B89" s="73" t="s">
        <v>73</v>
      </c>
      <c r="C89" s="74">
        <v>6482</v>
      </c>
      <c r="D89" s="74">
        <v>5879</v>
      </c>
      <c r="E89" s="74">
        <v>12361</v>
      </c>
      <c r="F89"/>
      <c r="G89" s="74">
        <v>1404</v>
      </c>
      <c r="H89" s="74">
        <v>1595</v>
      </c>
      <c r="I89" s="74">
        <v>2999</v>
      </c>
      <c r="J89"/>
      <c r="K89" s="74">
        <v>2534</v>
      </c>
      <c r="L89" s="74">
        <v>2695</v>
      </c>
      <c r="M89" s="74">
        <v>5229</v>
      </c>
    </row>
    <row r="90" spans="2:14" x14ac:dyDescent="0.2">
      <c r="B90" s="73" t="s">
        <v>74</v>
      </c>
      <c r="C90" s="74">
        <v>5474</v>
      </c>
      <c r="D90" s="74">
        <v>5142</v>
      </c>
      <c r="E90" s="74">
        <v>10616</v>
      </c>
      <c r="F90"/>
      <c r="G90" s="74">
        <v>1174</v>
      </c>
      <c r="H90" s="74">
        <v>1328</v>
      </c>
      <c r="I90" s="74">
        <v>2502</v>
      </c>
      <c r="J90"/>
      <c r="K90" s="74">
        <v>2189</v>
      </c>
      <c r="L90" s="74">
        <v>2357</v>
      </c>
      <c r="M90" s="74">
        <v>4546</v>
      </c>
    </row>
    <row r="91" spans="2:14" x14ac:dyDescent="0.2">
      <c r="B91" s="73" t="s">
        <v>75</v>
      </c>
      <c r="C91" s="74">
        <v>7778</v>
      </c>
      <c r="D91" s="74">
        <v>7690</v>
      </c>
      <c r="E91" s="74">
        <v>15468</v>
      </c>
      <c r="F91"/>
      <c r="G91" s="74">
        <v>2218</v>
      </c>
      <c r="H91" s="74">
        <v>2526</v>
      </c>
      <c r="I91" s="74">
        <v>4744</v>
      </c>
      <c r="J91"/>
      <c r="K91" s="74">
        <v>3548</v>
      </c>
      <c r="L91" s="74">
        <v>3864</v>
      </c>
      <c r="M91" s="74">
        <v>7412</v>
      </c>
    </row>
    <row r="92" spans="2:14" x14ac:dyDescent="0.2">
      <c r="B92" s="73" t="s">
        <v>60</v>
      </c>
      <c r="C92" s="75">
        <v>163267</v>
      </c>
      <c r="D92" s="75">
        <v>169843</v>
      </c>
      <c r="E92" s="75">
        <v>333110</v>
      </c>
      <c r="F92"/>
      <c r="G92" s="75">
        <v>50614</v>
      </c>
      <c r="H92" s="75">
        <v>56522</v>
      </c>
      <c r="I92" s="75">
        <v>107136</v>
      </c>
      <c r="J92"/>
      <c r="K92" s="75">
        <v>125285</v>
      </c>
      <c r="L92" s="75">
        <v>129192</v>
      </c>
      <c r="M92" s="75">
        <v>254477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-9.1960528742142458</v>
      </c>
      <c r="E96" s="82">
        <v>-0.1207671236327475</v>
      </c>
      <c r="F96" s="82">
        <v>9.0779524083265066</v>
      </c>
      <c r="G96" s="82">
        <v>0.16598222451211481</v>
      </c>
      <c r="H96" s="82"/>
      <c r="I96" s="82"/>
      <c r="J96" s="82">
        <v>-4.8228327117971368</v>
      </c>
      <c r="K96" s="82">
        <v>6.628496877910381</v>
      </c>
      <c r="L96" s="78"/>
      <c r="N96" s="65"/>
    </row>
    <row r="97" spans="2:14" ht="15" x14ac:dyDescent="0.25">
      <c r="C97" s="81" t="s">
        <v>62</v>
      </c>
      <c r="D97" s="82">
        <v>-7.008596478004403</v>
      </c>
      <c r="E97" s="82">
        <v>-0.15716552584227517</v>
      </c>
      <c r="F97" s="82">
        <v>7.015149961613905</v>
      </c>
      <c r="G97" s="82">
        <v>0.2104593204805022</v>
      </c>
      <c r="H97" s="82"/>
      <c r="I97" s="82"/>
      <c r="J97" s="82">
        <v>-6.2764021895888433</v>
      </c>
      <c r="K97" s="82">
        <v>8.4046888323895672</v>
      </c>
      <c r="L97" s="78"/>
      <c r="N97" s="65"/>
    </row>
    <row r="98" spans="2:14" ht="15" x14ac:dyDescent="0.25">
      <c r="C98" s="81" t="s">
        <v>63</v>
      </c>
      <c r="D98" s="82">
        <v>-5.5691916996292461</v>
      </c>
      <c r="E98" s="82">
        <v>-0.10833912093184633</v>
      </c>
      <c r="F98" s="82">
        <v>5.6710363773444694</v>
      </c>
      <c r="G98" s="82">
        <v>0.1402406132171366</v>
      </c>
      <c r="H98" s="82"/>
      <c r="I98" s="82"/>
      <c r="J98" s="82">
        <v>-4.3265206678796115</v>
      </c>
      <c r="K98" s="82">
        <v>5.6005061361144621</v>
      </c>
      <c r="L98" s="78"/>
      <c r="N98" s="65"/>
    </row>
    <row r="99" spans="2:14" ht="15" x14ac:dyDescent="0.25">
      <c r="C99" s="81" t="s">
        <v>64</v>
      </c>
      <c r="D99" s="82">
        <v>-5.0007311168651443</v>
      </c>
      <c r="E99" s="82">
        <v>-7.6683630283549353E-2</v>
      </c>
      <c r="F99" s="82">
        <v>5.2005828467584951</v>
      </c>
      <c r="G99" s="82">
        <v>8.7232180477821775E-2</v>
      </c>
      <c r="H99" s="82"/>
      <c r="I99" s="82"/>
      <c r="J99" s="82">
        <v>-3.0623592701894475</v>
      </c>
      <c r="K99" s="82">
        <v>3.4836154151455729</v>
      </c>
      <c r="L99" s="78"/>
      <c r="N99" s="65"/>
    </row>
    <row r="100" spans="2:14" ht="15" x14ac:dyDescent="0.25">
      <c r="C100" s="81" t="s">
        <v>65</v>
      </c>
      <c r="D100" s="82">
        <v>-4.6540459298832362</v>
      </c>
      <c r="E100" s="82">
        <v>-0.10627270718110265</v>
      </c>
      <c r="F100" s="82">
        <v>4.9904777686352642</v>
      </c>
      <c r="G100" s="82">
        <v>9.8380974666357812E-2</v>
      </c>
      <c r="H100" s="82"/>
      <c r="I100" s="82"/>
      <c r="J100" s="82">
        <v>-4.2439984753042514</v>
      </c>
      <c r="K100" s="82">
        <v>3.9288422922307316</v>
      </c>
      <c r="L100" s="78"/>
      <c r="N100" s="65"/>
    </row>
    <row r="101" spans="2:14" ht="15" x14ac:dyDescent="0.25">
      <c r="C101" s="81" t="s">
        <v>66</v>
      </c>
      <c r="D101" s="82">
        <v>-3.9985007676235078</v>
      </c>
      <c r="E101" s="82">
        <v>-0.14399951823039411</v>
      </c>
      <c r="F101" s="82">
        <v>4.328762885319744</v>
      </c>
      <c r="G101" s="82">
        <v>0.11283603085608374</v>
      </c>
      <c r="H101" s="82"/>
      <c r="I101" s="82"/>
      <c r="J101" s="82">
        <v>-5.750617934037261</v>
      </c>
      <c r="K101" s="82">
        <v>4.5061046774364675</v>
      </c>
      <c r="L101" s="78"/>
      <c r="N101" s="65"/>
    </row>
    <row r="102" spans="2:14" ht="15" x14ac:dyDescent="0.25">
      <c r="C102" s="81" t="s">
        <v>67</v>
      </c>
      <c r="D102" s="82">
        <v>-3.119113795830843</v>
      </c>
      <c r="E102" s="82">
        <v>-0.14520984628440112</v>
      </c>
      <c r="F102" s="82">
        <v>3.2306902983055212</v>
      </c>
      <c r="G102" s="82">
        <v>0.10978561055736688</v>
      </c>
      <c r="H102" s="82"/>
      <c r="I102" s="82"/>
      <c r="J102" s="82">
        <v>-5.7989523611171148</v>
      </c>
      <c r="K102" s="82">
        <v>4.3842862026823646</v>
      </c>
      <c r="L102" s="78"/>
      <c r="N102" s="65"/>
    </row>
    <row r="103" spans="2:14" ht="15" x14ac:dyDescent="0.25">
      <c r="C103" s="81" t="s">
        <v>68</v>
      </c>
      <c r="D103" s="82">
        <v>-2.233950705601575</v>
      </c>
      <c r="E103" s="82">
        <v>-0.11970439656093647</v>
      </c>
      <c r="F103" s="82">
        <v>2.2440367727183004</v>
      </c>
      <c r="G103" s="82">
        <v>9.6993525433715644E-2</v>
      </c>
      <c r="H103" s="82"/>
      <c r="I103" s="82"/>
      <c r="J103" s="82">
        <v>-4.7803927270440942</v>
      </c>
      <c r="K103" s="82">
        <v>3.8734345343587044</v>
      </c>
      <c r="L103" s="78"/>
      <c r="N103" s="65"/>
    </row>
    <row r="104" spans="2:14" ht="15" x14ac:dyDescent="0.25">
      <c r="C104" s="81" t="s">
        <v>69</v>
      </c>
      <c r="D104" s="82">
        <v>-1.6843043280347205</v>
      </c>
      <c r="E104" s="82">
        <v>-8.4929605155564539E-2</v>
      </c>
      <c r="F104" s="82">
        <v>1.7275317356871818</v>
      </c>
      <c r="G104" s="82">
        <v>7.5276500919947725E-2</v>
      </c>
      <c r="H104" s="82"/>
      <c r="I104" s="82"/>
      <c r="J104" s="82">
        <v>-3.3916621148473145</v>
      </c>
      <c r="K104" s="82">
        <v>3.0061655866738448</v>
      </c>
      <c r="L104" s="78"/>
      <c r="N104" s="65"/>
    </row>
    <row r="105" spans="2:14" ht="15" x14ac:dyDescent="0.25">
      <c r="C105" s="81" t="s">
        <v>70</v>
      </c>
      <c r="D105" s="82">
        <v>-1.5006788661174468</v>
      </c>
      <c r="E105" s="82">
        <v>-5.3923558828929866E-2</v>
      </c>
      <c r="F105" s="82">
        <v>1.5011610293259536</v>
      </c>
      <c r="G105" s="82">
        <v>5.1374981869679349E-2</v>
      </c>
      <c r="H105" s="82"/>
      <c r="I105" s="82"/>
      <c r="J105" s="82">
        <v>-2.1534362633951201</v>
      </c>
      <c r="K105" s="82">
        <v>2.0516588925521755</v>
      </c>
      <c r="L105" s="78"/>
      <c r="N105" s="65"/>
    </row>
    <row r="106" spans="2:14" ht="15" x14ac:dyDescent="0.25">
      <c r="C106" s="81" t="s">
        <v>71</v>
      </c>
      <c r="D106" s="82">
        <v>-1.3119956105435908</v>
      </c>
      <c r="E106" s="82">
        <v>-3.4430389113581317E-2</v>
      </c>
      <c r="F106" s="82">
        <v>1.2792970729544422</v>
      </c>
      <c r="G106" s="82">
        <v>3.4961752649486831E-2</v>
      </c>
      <c r="H106" s="82"/>
      <c r="I106" s="82"/>
      <c r="J106" s="82">
        <v>-1.37497691343422</v>
      </c>
      <c r="K106" s="82">
        <v>1.3961969058107413</v>
      </c>
      <c r="L106" s="78"/>
      <c r="N106" s="65"/>
    </row>
    <row r="107" spans="2:14" ht="15" x14ac:dyDescent="0.25">
      <c r="C107" s="81" t="s">
        <v>73</v>
      </c>
      <c r="D107" s="82">
        <v>-1.087032033545964</v>
      </c>
      <c r="E107" s="82">
        <v>-2.4934725925640201E-2</v>
      </c>
      <c r="F107" s="82">
        <v>1.0778807726498136</v>
      </c>
      <c r="G107" s="82">
        <v>2.6518976467877011E-2</v>
      </c>
      <c r="H107" s="82"/>
      <c r="I107" s="82"/>
      <c r="J107" s="82">
        <v>-0.99576779040934948</v>
      </c>
      <c r="K107" s="82">
        <v>1.0590348047171259</v>
      </c>
      <c r="L107" s="78"/>
      <c r="N107" s="65"/>
    </row>
    <row r="108" spans="2:14" ht="15" x14ac:dyDescent="0.25">
      <c r="C108" s="81" t="s">
        <v>74</v>
      </c>
      <c r="D108" s="82">
        <v>-0.724750342778681</v>
      </c>
      <c r="E108" s="82">
        <v>-2.1539903335132751E-2</v>
      </c>
      <c r="F108" s="82">
        <v>0.73382288315099364</v>
      </c>
      <c r="G108" s="82">
        <v>2.3193034335727683E-2</v>
      </c>
      <c r="H108" s="82"/>
      <c r="I108" s="82"/>
      <c r="J108" s="82">
        <v>-0.86019561689268575</v>
      </c>
      <c r="K108" s="82">
        <v>0.92621337095297407</v>
      </c>
      <c r="L108" s="78"/>
      <c r="N108" s="65"/>
    </row>
    <row r="109" spans="2:14" ht="15" x14ac:dyDescent="0.25">
      <c r="C109" s="81" t="s">
        <v>75</v>
      </c>
      <c r="D109" s="82">
        <v>-1.0733543425291372</v>
      </c>
      <c r="E109" s="82">
        <v>-3.4912552322088168E-2</v>
      </c>
      <c r="F109" s="82">
        <v>1.2552479529219776</v>
      </c>
      <c r="G109" s="82">
        <v>3.8022013013683402E-2</v>
      </c>
      <c r="H109" s="82"/>
      <c r="I109" s="82"/>
      <c r="J109" s="82">
        <v>-1.3942320917018041</v>
      </c>
      <c r="K109" s="82">
        <v>1.5184083433866322</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72</v>
      </c>
      <c r="C113" s="92"/>
      <c r="D113" s="92"/>
      <c r="E113" s="92"/>
      <c r="F113" s="92"/>
      <c r="G113" s="93">
        <v>148852</v>
      </c>
      <c r="H113" s="90"/>
      <c r="I113" s="94" t="s">
        <v>127</v>
      </c>
      <c r="J113" s="94"/>
      <c r="K113" s="94"/>
      <c r="L113" s="94"/>
      <c r="M113" s="95">
        <v>128173</v>
      </c>
      <c r="N113" s="95"/>
    </row>
    <row r="114" spans="2:14" x14ac:dyDescent="0.2">
      <c r="B114" s="96" t="s">
        <v>123</v>
      </c>
      <c r="C114" s="96"/>
      <c r="D114" s="96"/>
      <c r="E114" s="96"/>
      <c r="F114" s="96"/>
      <c r="G114" s="97">
        <v>57107</v>
      </c>
      <c r="H114" s="90"/>
      <c r="I114" s="96" t="s">
        <v>123</v>
      </c>
      <c r="J114" s="96"/>
      <c r="K114" s="96"/>
      <c r="L114" s="96"/>
      <c r="M114" s="98">
        <v>64198</v>
      </c>
      <c r="N114" s="98"/>
    </row>
    <row r="115" spans="2:14" x14ac:dyDescent="0.2">
      <c r="B115" s="96" t="s">
        <v>127</v>
      </c>
      <c r="C115" s="96"/>
      <c r="D115" s="96"/>
      <c r="E115" s="96"/>
      <c r="F115" s="96"/>
      <c r="G115" s="97">
        <v>24851</v>
      </c>
      <c r="H115" s="90"/>
      <c r="I115" s="96" t="s">
        <v>72</v>
      </c>
      <c r="J115" s="96"/>
      <c r="K115" s="96"/>
      <c r="L115" s="96"/>
      <c r="M115" s="98">
        <v>23485</v>
      </c>
      <c r="N115" s="98"/>
    </row>
    <row r="116" spans="2:14" x14ac:dyDescent="0.2">
      <c r="B116" s="96" t="s">
        <v>93</v>
      </c>
      <c r="C116" s="96"/>
      <c r="D116" s="96"/>
      <c r="E116" s="96"/>
      <c r="F116" s="96"/>
      <c r="G116" s="97">
        <v>916</v>
      </c>
      <c r="H116" s="90"/>
      <c r="I116" s="96" t="s">
        <v>126</v>
      </c>
      <c r="J116" s="96"/>
      <c r="K116" s="96"/>
      <c r="L116" s="96"/>
      <c r="M116" s="98">
        <v>19190</v>
      </c>
      <c r="N116" s="98"/>
    </row>
    <row r="117" spans="2:14" x14ac:dyDescent="0.2">
      <c r="B117" s="96" t="s">
        <v>126</v>
      </c>
      <c r="C117" s="96"/>
      <c r="D117" s="96"/>
      <c r="E117" s="96"/>
      <c r="F117" s="96"/>
      <c r="G117" s="97">
        <v>791</v>
      </c>
      <c r="H117" s="90"/>
      <c r="I117" s="96" t="s">
        <v>50</v>
      </c>
      <c r="J117" s="96"/>
      <c r="K117" s="96"/>
      <c r="L117" s="96"/>
      <c r="M117" s="98">
        <v>5232</v>
      </c>
      <c r="N117" s="98"/>
    </row>
    <row r="118" spans="2:14" x14ac:dyDescent="0.2">
      <c r="B118" s="99" t="s">
        <v>60</v>
      </c>
      <c r="C118" s="99"/>
      <c r="D118" s="99"/>
      <c r="E118" s="99"/>
      <c r="F118" s="100">
        <v>232517</v>
      </c>
      <c r="G118" s="101"/>
      <c r="H118" s="90"/>
      <c r="I118" s="102" t="s">
        <v>60</v>
      </c>
      <c r="J118" s="102"/>
      <c r="K118" s="102"/>
      <c r="L118" s="102"/>
      <c r="M118" s="103">
        <v>240278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t="s">
        <v>72</v>
      </c>
      <c r="C124" s="106"/>
      <c r="D124" s="106"/>
      <c r="E124" s="106"/>
      <c r="F124" s="106"/>
      <c r="G124" s="93">
        <v>41349</v>
      </c>
      <c r="H124" s="90"/>
      <c r="I124" s="106" t="s">
        <v>127</v>
      </c>
      <c r="J124" s="106"/>
      <c r="K124" s="106"/>
      <c r="L124" s="106"/>
      <c r="M124" s="95">
        <v>35343</v>
      </c>
      <c r="N124" s="95"/>
    </row>
    <row r="125" spans="2:14" x14ac:dyDescent="0.2">
      <c r="B125" s="107">
        <v>0</v>
      </c>
      <c r="C125" s="107"/>
      <c r="D125" s="107"/>
      <c r="E125" s="107"/>
      <c r="F125" s="107"/>
      <c r="G125" s="97">
        <v>0</v>
      </c>
      <c r="H125" s="90"/>
      <c r="I125" s="107" t="s">
        <v>126</v>
      </c>
      <c r="J125" s="107"/>
      <c r="K125" s="107"/>
      <c r="L125" s="107"/>
      <c r="M125" s="98">
        <v>10728</v>
      </c>
      <c r="N125" s="98"/>
    </row>
    <row r="126" spans="2:14" ht="12.75" customHeight="1" x14ac:dyDescent="0.2">
      <c r="B126" s="107">
        <v>0</v>
      </c>
      <c r="C126" s="107"/>
      <c r="D126" s="107"/>
      <c r="E126" s="107"/>
      <c r="F126" s="107"/>
      <c r="G126" s="97">
        <v>0</v>
      </c>
      <c r="H126" s="90"/>
      <c r="I126" s="107" t="s">
        <v>72</v>
      </c>
      <c r="J126" s="107"/>
      <c r="K126" s="107"/>
      <c r="L126" s="107"/>
      <c r="M126" s="98">
        <v>9368</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41349</v>
      </c>
      <c r="H129" s="90"/>
      <c r="I129" s="102" t="s">
        <v>60</v>
      </c>
      <c r="J129" s="102"/>
      <c r="K129" s="102"/>
      <c r="L129" s="102"/>
      <c r="M129" s="103">
        <v>55439</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t="s">
        <v>84</v>
      </c>
      <c r="J134" s="106"/>
      <c r="K134" s="106"/>
      <c r="L134" s="106"/>
      <c r="M134" s="95">
        <v>487</v>
      </c>
      <c r="N134" s="95"/>
    </row>
    <row r="135" spans="2:14" x14ac:dyDescent="0.2">
      <c r="B135" s="107">
        <v>0</v>
      </c>
      <c r="C135" s="107"/>
      <c r="D135" s="107"/>
      <c r="E135" s="107"/>
      <c r="F135" s="107"/>
      <c r="G135" s="97">
        <v>0</v>
      </c>
      <c r="H135" s="90"/>
      <c r="I135" s="107" t="s">
        <v>125</v>
      </c>
      <c r="J135" s="107"/>
      <c r="K135" s="107"/>
      <c r="L135" s="107"/>
      <c r="M135" s="98">
        <v>156</v>
      </c>
      <c r="N135" s="98"/>
    </row>
    <row r="136" spans="2:14" x14ac:dyDescent="0.2">
      <c r="B136" s="110">
        <v>0</v>
      </c>
      <c r="C136" s="110"/>
      <c r="D136" s="110"/>
      <c r="E136" s="110"/>
      <c r="F136" s="110"/>
      <c r="G136" s="74">
        <v>0</v>
      </c>
      <c r="H136" s="47"/>
      <c r="I136" s="110" t="s">
        <v>124</v>
      </c>
      <c r="J136" s="110"/>
      <c r="K136" s="110"/>
      <c r="L136" s="110"/>
      <c r="M136" s="98">
        <v>137</v>
      </c>
      <c r="N136" s="98"/>
    </row>
    <row r="137" spans="2:14" x14ac:dyDescent="0.2">
      <c r="B137" s="110">
        <v>0</v>
      </c>
      <c r="C137" s="110"/>
      <c r="D137" s="110"/>
      <c r="E137" s="110"/>
      <c r="F137" s="110"/>
      <c r="G137" s="74">
        <v>0</v>
      </c>
      <c r="H137" s="47"/>
      <c r="I137" s="110" t="s">
        <v>128</v>
      </c>
      <c r="J137" s="110"/>
      <c r="K137" s="110"/>
      <c r="L137" s="110"/>
      <c r="M137" s="98">
        <v>121</v>
      </c>
      <c r="N137" s="98"/>
    </row>
    <row r="138" spans="2:14" x14ac:dyDescent="0.2">
      <c r="B138" s="110">
        <v>0</v>
      </c>
      <c r="C138" s="110"/>
      <c r="D138" s="110"/>
      <c r="E138" s="110"/>
      <c r="F138" s="110"/>
      <c r="G138" s="74">
        <v>0</v>
      </c>
      <c r="H138" s="47"/>
      <c r="I138" s="110" t="s">
        <v>122</v>
      </c>
      <c r="J138" s="110"/>
      <c r="K138" s="110"/>
      <c r="L138" s="110"/>
      <c r="M138" s="98">
        <v>71</v>
      </c>
      <c r="N138" s="98"/>
    </row>
    <row r="139" spans="2:14" x14ac:dyDescent="0.2">
      <c r="B139" s="111" t="s">
        <v>60</v>
      </c>
      <c r="C139" s="111"/>
      <c r="D139" s="111"/>
      <c r="E139" s="111"/>
      <c r="F139" s="111"/>
      <c r="G139" s="112">
        <v>0</v>
      </c>
      <c r="H139" s="47"/>
      <c r="I139" s="113" t="s">
        <v>60</v>
      </c>
      <c r="J139" s="114"/>
      <c r="K139" s="114"/>
      <c r="L139" s="114"/>
      <c r="M139" s="103">
        <v>972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2014-02-03T19:47:04Z</cp:lastPrinted>
  <dcterms:created xsi:type="dcterms:W3CDTF">2014-02-03T19:47:03Z</dcterms:created>
  <dcterms:modified xsi:type="dcterms:W3CDTF">2014-02-03T19:47:05Z</dcterms:modified>
</cp:coreProperties>
</file>