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<sst xmlns="http://schemas.openxmlformats.org/spreadsheetml/2006/main" count="185" uniqueCount="131">
  <si>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</si>
  <si>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</si>
  <si>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</si>
  <si>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</si>
  <si>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</si>
  <si>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</si>
  <si>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</si>
  <si>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</si>
  <si>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</si>
  <si>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</si>
  <si>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</si>
  <si>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</si>
  <si>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</si>
  <si>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</si>
  <si>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</si>
  <si>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</si>
  <si>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</si>
  <si>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</si>
  <si>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</si>
  <si>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</si>
  <si>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</si>
  <si>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</si>
  <si>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</si>
  <si>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</si>
  <si>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</si>
  <si>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</si>
  <si>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</si>
  <si>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</si>
  <si>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</si>
  <si>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</si>
  <si>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</si>
  <si>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</si>
  <si>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</si>
  <si>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</si>
  <si>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</si>
  <si>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</si>
  <si>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</si>
  <si>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</si>
  <si>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</si>
  <si>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</si>
  <si>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</si>
  <si>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</si>
  <si>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</si>
  <si>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</si>
  <si>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</si>
  <si>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</si>
  <si>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</si>
  <si>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</si>
  <si>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</si>
  <si>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</si>
  <si>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</si>
  <si>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</si>
  <si>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</si>
  <si>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</si>
  <si>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</si>
  <si>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</si>
  <si>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</si>
  <si>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</si>
  <si>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</si>
  <si>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</si>
  <si>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</si>
  <si>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</si>
  <si>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</si>
  <si>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</si>
  <si>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</si>
  <si>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</si>
  <si>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</si>
  <si>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</si>
  <si>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</si>
  <si>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</si>
  <si>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</si>
  <si>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</si>
  <si>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</si>
  <si>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</si>
  <si>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</si>
  <si>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</si>
  <si>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</si>
  <si>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</si>
  <si>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</si>
  <si>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</si>
  <si>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</si>
  <si>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</si>
  <si>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</si>
  <si>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</si>
  <si>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</si>
  <si>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</si>
  <si>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</si>
  <si>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</si>
  <si>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</si>
  <si>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</si>
  <si>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</si>
  <si>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</si>
  <si>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</si>
  <si>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</si>
  <si>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</si>
  <si>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</si>
  <si>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</si>
  <si>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</si>
  <si>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</si>
  <si>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</si>
  <si>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</si>
  <si>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</si>
  <si>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</si>
  <si>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</si>
  <si>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</si>
  <si>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</si>
  <si>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</si>
  <si>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</si>
  <si>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</si>
  <si>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</si>
  <si>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</si>
  <si>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</si>
  <si>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</si>
  <si>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</si>
  <si>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</si>
  <si>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</si>
  <si>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</si>
  <si>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</si>
  <si>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</si>
  <si>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</si>
  <si>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</si>
  <si>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</si>
  <si>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</si>
  <si>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</si>
  <si>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Rwanda</t>
  </si>
  <si>
    <t>South Africa</t>
  </si>
  <si>
    <t>Uganda</t>
  </si>
  <si>
    <t>United Kingdom of Great Britain and Northern Ireland</t>
  </si>
  <si>
    <t>United Republic of Tanzania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</si>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</sst>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0.35330026937965797</c:v>
                </c:pt>
                <c:pt idx="1">
                  <c:v>0.36878445222944967</c:v>
                </c:pt>
                <c:pt idx="2">
                  <c:v>0.46556197706759289</c:v>
                </c:pt>
                <c:pt idx="3">
                  <c:v>0.47595623595822661</c:v>
                </c:pt>
              </c:numCache>
            </c:numRef>
          </c:val>
          <c:smooth val="0"/>
        </c:ser>
        <c:dLbls>
          <c:showLegendKey val="0"/>
          <c:showVal val="0"/>
          <c:showCatName val="0"/>
          <c:showSerName val="0"/>
          <c:showPercent val="0"/>
          <c:showBubbleSize val="0"/>
        </c:dLbls>
        <c:marker val="1"/>
        <c:smooth val="0"/>
        <c:axId val="123241984"/>
        <c:axId val="1232435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50.496000000000002</c:v>
                </c:pt>
                <c:pt idx="1">
                  <c:v>50.01</c:v>
                </c:pt>
                <c:pt idx="2">
                  <c:v>59.223999999999997</c:v>
                </c:pt>
                <c:pt idx="3">
                  <c:v>61.53</c:v>
                </c:pt>
              </c:numCache>
            </c:numRef>
          </c:val>
          <c:smooth val="0"/>
        </c:ser>
        <c:dLbls>
          <c:showLegendKey val="0"/>
          <c:showVal val="0"/>
          <c:showCatName val="0"/>
          <c:showSerName val="0"/>
          <c:showPercent val="0"/>
          <c:showBubbleSize val="0"/>
        </c:dLbls>
        <c:marker val="1"/>
        <c:smooth val="0"/>
        <c:axId val="123533184"/>
        <c:axId val="123534720"/>
      </c:lineChart>
      <c:catAx>
        <c:axId val="1232419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43520"/>
        <c:crosses val="autoZero"/>
        <c:auto val="0"/>
        <c:lblAlgn val="ctr"/>
        <c:lblOffset val="100"/>
        <c:tickLblSkip val="1"/>
        <c:tickMarkSkip val="1"/>
        <c:noMultiLvlLbl val="0"/>
      </c:catAx>
      <c:valAx>
        <c:axId val="1232435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1984"/>
        <c:crosses val="autoZero"/>
        <c:crossBetween val="between"/>
      </c:valAx>
      <c:catAx>
        <c:axId val="123533184"/>
        <c:scaling>
          <c:orientation val="minMax"/>
        </c:scaling>
        <c:delete val="1"/>
        <c:axPos val="b"/>
        <c:numFmt formatCode="General" sourceLinked="1"/>
        <c:majorTickMark val="out"/>
        <c:minorTickMark val="none"/>
        <c:tickLblPos val="nextTo"/>
        <c:crossAx val="123534720"/>
        <c:crosses val="autoZero"/>
        <c:auto val="0"/>
        <c:lblAlgn val="ctr"/>
        <c:lblOffset val="100"/>
        <c:noMultiLvlLbl val="0"/>
      </c:catAx>
      <c:valAx>
        <c:axId val="1235347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331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-8.8397086170851935</c:v>
                </c:pt>
                <c:pt idx="1">
                  <c:v>-7.5259159174621351</c:v>
                </c:pt>
                <c:pt idx="2">
                  <c:v>-6.1801902206089325</c:v>
                </c:pt>
                <c:pt idx="3">
                  <c:v>-5.1793339907264366</c:v>
                </c:pt>
                <c:pt idx="4">
                  <c:v>-4.4840116550567108</c:v>
                </c:pt>
                <c:pt idx="5">
                  <c:v>-3.8596655221572935</c:v>
                </c:pt>
                <c:pt idx="6">
                  <c:v>-3.2193447693311983</c:v>
                </c:pt>
                <c:pt idx="7">
                  <c:v>-2.5764211361357598</c:v>
                </c:pt>
                <c:pt idx="8">
                  <c:v>-1.9712453592795161</c:v>
                </c:pt>
                <c:pt idx="9">
                  <c:v>-1.5087793002710408</c:v>
                </c:pt>
                <c:pt idx="10">
                  <c:v>-1.1906857976614196</c:v>
                </c:pt>
                <c:pt idx="11">
                  <c:v>-0.96428799405390042</c:v>
                </c:pt>
                <c:pt idx="12">
                  <c:v>-0.77774349681912591</c:v>
                </c:pt>
                <c:pt idx="13">
                  <c:v>-1.4117397782329681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-1.1174924768229949E-2</c:v>
                </c:pt>
                <c:pt idx="1">
                  <c:v>-1.4965546959778879E-2</c:v>
                </c:pt>
                <c:pt idx="2">
                  <c:v>-1.9176447026877156E-2</c:v>
                </c:pt>
                <c:pt idx="3">
                  <c:v>-2.2981281513734519E-2</c:v>
                </c:pt>
                <c:pt idx="4">
                  <c:v>-2.5610556145794432E-2</c:v>
                </c:pt>
                <c:pt idx="5">
                  <c:v>-2.8359620124025424E-2</c:v>
                </c:pt>
                <c:pt idx="6">
                  <c:v>-2.9860032443015598E-2</c:v>
                </c:pt>
                <c:pt idx="7">
                  <c:v>-3.0595011143251652E-2</c:v>
                </c:pt>
                <c:pt idx="8">
                  <c:v>-2.9283419319073502E-2</c:v>
                </c:pt>
                <c:pt idx="9">
                  <c:v>-2.6246048778871465E-2</c:v>
                </c:pt>
                <c:pt idx="10">
                  <c:v>-2.2158998713746669E-2</c:v>
                </c:pt>
                <c:pt idx="11">
                  <c:v>-1.8337921603679669E-2</c:v>
                </c:pt>
                <c:pt idx="12">
                  <c:v>-1.5355369916810158E-2</c:v>
                </c:pt>
                <c:pt idx="13">
                  <c:v>-2.2745763477194789E-2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8.674774930030841</c:v>
                </c:pt>
                <c:pt idx="1">
                  <c:v>7.4145564927368675</c:v>
                </c:pt>
                <c:pt idx="2">
                  <c:v>6.1024976931414381</c:v>
                </c:pt>
                <c:pt idx="3">
                  <c:v>5.1382604572850683</c:v>
                </c:pt>
                <c:pt idx="4">
                  <c:v>4.4816930205935348</c:v>
                </c:pt>
                <c:pt idx="5">
                  <c:v>3.8613933312012181</c:v>
                </c:pt>
                <c:pt idx="6">
                  <c:v>3.1965380960169676</c:v>
                </c:pt>
                <c:pt idx="7">
                  <c:v>2.5103664481979706</c:v>
                </c:pt>
                <c:pt idx="8">
                  <c:v>1.8792410504364314</c:v>
                </c:pt>
                <c:pt idx="9">
                  <c:v>1.4702071308039564</c:v>
                </c:pt>
                <c:pt idx="10">
                  <c:v>1.2457076837840635</c:v>
                </c:pt>
                <c:pt idx="11">
                  <c:v>1.0677433522597792</c:v>
                </c:pt>
                <c:pt idx="12">
                  <c:v>0.88908261826538204</c:v>
                </c:pt>
                <c:pt idx="13">
                  <c:v>1.7438222400818888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1.0598311644287851E-2</c:v>
                </c:pt>
                <c:pt idx="1">
                  <c:v>1.4504662526205442E-2</c:v>
                </c:pt>
                <c:pt idx="2">
                  <c:v>1.8999808499472359E-2</c:v>
                </c:pt>
                <c:pt idx="3">
                  <c:v>2.3312224961630865E-2</c:v>
                </c:pt>
                <c:pt idx="4">
                  <c:v>2.6536385668743719E-2</c:v>
                </c:pt>
                <c:pt idx="5">
                  <c:v>2.9705727522524053E-2</c:v>
                </c:pt>
                <c:pt idx="6">
                  <c:v>3.1153351316082913E-2</c:v>
                </c:pt>
                <c:pt idx="7">
                  <c:v>3.1508658698793712E-2</c:v>
                </c:pt>
                <c:pt idx="8">
                  <c:v>2.9855971787213192E-2</c:v>
                </c:pt>
                <c:pt idx="9">
                  <c:v>2.6601356161582265E-2</c:v>
                </c:pt>
                <c:pt idx="10">
                  <c:v>2.2183362648561123E-2</c:v>
                </c:pt>
                <c:pt idx="11">
                  <c:v>1.7907492088624299E-2</c:v>
                </c:pt>
                <c:pt idx="12">
                  <c:v>1.4510753509909055E-2</c:v>
                </c:pt>
                <c:pt idx="13">
                  <c:v>2.081289131524804E-2</c:v>
                </c:pt>
              </c:numCache>
            </c:numRef>
          </c:val>
        </c:ser>
        <c:dLbls>
          <c:showLegendKey val="0"/>
          <c:showVal val="0"/>
          <c:showCatName val="0"/>
          <c:showSerName val="0"/>
          <c:showPercent val="0"/>
          <c:showBubbleSize val="0"/>
        </c:dLbls>
        <c:gapWidth val="30"/>
        <c:shape val="cylinder"/>
        <c:axId val="143134720"/>
        <c:axId val="143136256"/>
        <c:axId val="0"/>
      </c:bar3DChart>
      <c:catAx>
        <c:axId val="143134720"/>
        <c:scaling>
          <c:orientation val="minMax"/>
        </c:scaling>
        <c:delete val="0"/>
        <c:axPos val="l"/>
        <c:numFmt formatCode="General" sourceLinked="1"/>
        <c:majorTickMark val="out"/>
        <c:minorTickMark val="none"/>
        <c:tickLblPos val="low"/>
        <c:crossAx val="143136256"/>
        <c:crosses val="autoZero"/>
        <c:auto val="1"/>
        <c:lblAlgn val="ctr"/>
        <c:lblOffset val="100"/>
        <c:tickLblSkip val="1"/>
        <c:noMultiLvlLbl val="0"/>
      </c:catAx>
      <c:valAx>
        <c:axId val="1431362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472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-1.7597145579292661</c:v>
                </c:pt>
                <c:pt idx="1">
                  <c:v>-2.356623547691973</c:v>
                </c:pt>
                <c:pt idx="2">
                  <c:v>-3.0197136627256391</c:v>
                </c:pt>
                <c:pt idx="3">
                  <c:v>-3.6188606615554799</c:v>
                </c:pt>
                <c:pt idx="4">
                  <c:v>-4.0328923389752473</c:v>
                </c:pt>
                <c:pt idx="5">
                  <c:v>-4.4657872356751431</c:v>
                </c:pt>
                <c:pt idx="6">
                  <c:v>-4.7020570500482775</c:v>
                </c:pt>
                <c:pt idx="7">
                  <c:v>-4.8177940903772001</c:v>
                </c:pt>
                <c:pt idx="8">
                  <c:v>-4.6112578250388454</c:v>
                </c:pt>
                <c:pt idx="9">
                  <c:v>-4.1329633158342336</c:v>
                </c:pt>
                <c:pt idx="10">
                  <c:v>-3.4893758512427349</c:v>
                </c:pt>
                <c:pt idx="11">
                  <c:v>-2.8876711277647402</c:v>
                </c:pt>
                <c:pt idx="12">
                  <c:v>-2.4180089392476454</c:v>
                </c:pt>
                <c:pt idx="13">
                  <c:v>-3.5817736541572618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1.6689153329198343</c:v>
                </c:pt>
                <c:pt idx="1">
                  <c:v>2.2840481108006316</c:v>
                </c:pt>
                <c:pt idx="2">
                  <c:v>2.9918984071769752</c:v>
                </c:pt>
                <c:pt idx="3">
                  <c:v>3.6709743012615972</c:v>
                </c:pt>
                <c:pt idx="4">
                  <c:v>4.1786826439199691</c:v>
                </c:pt>
                <c:pt idx="5">
                  <c:v>4.6777586658908232</c:v>
                </c:pt>
                <c:pt idx="6">
                  <c:v>4.9057158751574601</c:v>
                </c:pt>
                <c:pt idx="7">
                  <c:v>4.9616661018358075</c:v>
                </c:pt>
                <c:pt idx="8">
                  <c:v>4.7014176188862393</c:v>
                </c:pt>
                <c:pt idx="9">
                  <c:v>4.188913542512581</c:v>
                </c:pt>
                <c:pt idx="10">
                  <c:v>3.4932124382149641</c:v>
                </c:pt>
                <c:pt idx="11">
                  <c:v>2.8198914245886857</c:v>
                </c:pt>
                <c:pt idx="12">
                  <c:v>2.2850072575436893</c:v>
                </c:pt>
                <c:pt idx="13">
                  <c:v>3.2774044210270548</c:v>
                </c:pt>
              </c:numCache>
            </c:numRef>
          </c:val>
        </c:ser>
        <c:dLbls>
          <c:showLegendKey val="0"/>
          <c:showVal val="0"/>
          <c:showCatName val="0"/>
          <c:showSerName val="0"/>
          <c:showPercent val="0"/>
          <c:showBubbleSize val="0"/>
        </c:dLbls>
        <c:gapWidth val="30"/>
        <c:shape val="cylinder"/>
        <c:axId val="90337664"/>
        <c:axId val="90339200"/>
        <c:axId val="0"/>
      </c:bar3DChart>
      <c:catAx>
        <c:axId val="90337664"/>
        <c:scaling>
          <c:orientation val="minMax"/>
        </c:scaling>
        <c:delete val="0"/>
        <c:axPos val="l"/>
        <c:numFmt formatCode="General" sourceLinked="1"/>
        <c:majorTickMark val="out"/>
        <c:minorTickMark val="none"/>
        <c:tickLblPos val="low"/>
        <c:crossAx val="90339200"/>
        <c:crosses val="autoZero"/>
        <c:auto val="1"/>
        <c:lblAlgn val="ctr"/>
        <c:lblOffset val="100"/>
        <c:tickLblSkip val="1"/>
        <c:noMultiLvlLbl val="0"/>
      </c:catAx>
      <c:valAx>
        <c:axId val="9033920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76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30.140999999999998</c:v>
                </c:pt>
                <c:pt idx="1">
                  <c:v>26.777999999999999</c:v>
                </c:pt>
                <c:pt idx="2">
                  <c:v>30.783999999999999</c:v>
                </c:pt>
                <c:pt idx="3">
                  <c:v>30.71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0.57599999999999996</c:v>
                </c:pt>
                <c:pt idx="1">
                  <c:v>-1.2869999999999999</c:v>
                </c:pt>
                <c:pt idx="2">
                  <c:v>-1.4319999999999999</c:v>
                </c:pt>
                <c:pt idx="3">
                  <c:v>-0.61699999999999999</c:v>
                </c:pt>
              </c:numCache>
            </c:numRef>
          </c:val>
          <c:smooth val="0"/>
        </c:ser>
        <c:dLbls>
          <c:showLegendKey val="0"/>
          <c:showVal val="0"/>
          <c:showCatName val="0"/>
          <c:showSerName val="0"/>
          <c:showPercent val="0"/>
          <c:showBubbleSize val="0"/>
        </c:dLbls>
        <c:marker val="1"/>
        <c:smooth val="0"/>
        <c:axId val="90360448"/>
        <c:axId val="90374528"/>
      </c:lineChart>
      <c:catAx>
        <c:axId val="90360448"/>
        <c:scaling>
          <c:orientation val="minMax"/>
        </c:scaling>
        <c:delete val="0"/>
        <c:axPos val="b"/>
        <c:numFmt formatCode="General" sourceLinked="1"/>
        <c:majorTickMark val="none"/>
        <c:minorTickMark val="none"/>
        <c:tickLblPos val="low"/>
        <c:txPr>
          <a:bodyPr rot="0" vert="horz"/>
          <a:lstStyle/>
          <a:p>
            <a:pPr>
              <a:defRPr/>
            </a:pPr>
            <a:endParaRPr lang="en-US"/>
          </a:p>
        </c:txPr>
        <c:crossAx val="90374528"/>
        <c:crosses val="autoZero"/>
        <c:auto val="0"/>
        <c:lblAlgn val="ctr"/>
        <c:lblOffset val="100"/>
        <c:tickLblSkip val="1"/>
        <c:tickMarkSkip val="1"/>
        <c:noMultiLvlLbl val="0"/>
      </c:catAx>
      <c:valAx>
        <c:axId val="90374528"/>
        <c:scaling>
          <c:orientation val="minMax"/>
        </c:scaling>
        <c:delete val="0"/>
        <c:axPos val="l"/>
        <c:numFmt formatCode="0" sourceLinked="0"/>
        <c:majorTickMark val="in"/>
        <c:minorTickMark val="none"/>
        <c:tickLblPos val="nextTo"/>
        <c:txPr>
          <a:bodyPr rot="0" vert="horz"/>
          <a:lstStyle/>
          <a:p>
            <a:pPr>
              <a:defRPr/>
            </a:pPr>
            <a:endParaRPr lang="en-US"/>
          </a:p>
        </c:txPr>
        <c:crossAx val="90360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29.268000000000001</c:v>
                </c:pt>
                <c:pt idx="1">
                  <c:v>27.239000000000001</c:v>
                </c:pt>
                <c:pt idx="2">
                  <c:v>25.422999999999998</c:v>
                </c:pt>
                <c:pt idx="3">
                  <c:v>22.564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-0.53200000000000003</c:v>
                </c:pt>
                <c:pt idx="1">
                  <c:v>-0.26900000000000002</c:v>
                </c:pt>
                <c:pt idx="2">
                  <c:v>-0.20699999999999999</c:v>
                </c:pt>
                <c:pt idx="3">
                  <c:v>-0.16300000000000001</c:v>
                </c:pt>
              </c:numCache>
            </c:numRef>
          </c:val>
          <c:smooth val="0"/>
        </c:ser>
        <c:dLbls>
          <c:showLegendKey val="0"/>
          <c:showVal val="0"/>
          <c:showCatName val="0"/>
          <c:showSerName val="0"/>
          <c:showPercent val="0"/>
          <c:showBubbleSize val="0"/>
        </c:dLbls>
        <c:marker val="1"/>
        <c:smooth val="0"/>
        <c:axId val="92021504"/>
        <c:axId val="92023040"/>
      </c:lineChart>
      <c:catAx>
        <c:axId val="92021504"/>
        <c:scaling>
          <c:orientation val="minMax"/>
        </c:scaling>
        <c:delete val="0"/>
        <c:axPos val="b"/>
        <c:numFmt formatCode="General" sourceLinked="1"/>
        <c:majorTickMark val="none"/>
        <c:minorTickMark val="none"/>
        <c:tickLblPos val="low"/>
        <c:txPr>
          <a:bodyPr rot="0" vert="horz"/>
          <a:lstStyle/>
          <a:p>
            <a:pPr>
              <a:defRPr/>
            </a:pPr>
            <a:endParaRPr lang="en-US"/>
          </a:p>
        </c:txPr>
        <c:crossAx val="92023040"/>
        <c:crosses val="autoZero"/>
        <c:auto val="0"/>
        <c:lblAlgn val="ctr"/>
        <c:lblOffset val="100"/>
        <c:tickLblSkip val="1"/>
        <c:tickMarkSkip val="1"/>
        <c:noMultiLvlLbl val="0"/>
      </c:catAx>
      <c:valAx>
        <c:axId val="92023040"/>
        <c:scaling>
          <c:orientation val="minMax"/>
        </c:scaling>
        <c:delete val="0"/>
        <c:axPos val="l"/>
        <c:numFmt formatCode="0" sourceLinked="0"/>
        <c:majorTickMark val="in"/>
        <c:minorTickMark val="none"/>
        <c:tickLblPos val="nextTo"/>
        <c:txPr>
          <a:bodyPr rot="0" vert="horz"/>
          <a:lstStyle/>
          <a:p>
            <a:pPr>
              <a:defRPr/>
            </a:pPr>
            <a:endParaRPr lang="en-US"/>
          </a:p>
        </c:txPr>
        <c:crossAx val="92021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30.140999999999998</v>
          </cell>
          <cell r="F30">
            <v>26.777999999999999</v>
          </cell>
          <cell r="G30">
            <v>30.783999999999999</v>
          </cell>
          <cell r="H30">
            <v>30.71</v>
          </cell>
        </row>
        <row r="31">
          <cell r="B31" t="str">
            <v>Crude net migration rate*</v>
          </cell>
          <cell r="E31">
            <v>0.57599999999999996</v>
          </cell>
          <cell r="F31">
            <v>-1.2869999999999999</v>
          </cell>
          <cell r="G31">
            <v>-1.4319999999999999</v>
          </cell>
          <cell r="H31">
            <v>-0.61699999999999999</v>
          </cell>
        </row>
        <row r="38">
          <cell r="E38" t="str">
            <v>2015-20</v>
          </cell>
          <cell r="F38" t="str">
            <v>2025-30</v>
          </cell>
          <cell r="G38" t="str">
            <v>2035-40</v>
          </cell>
          <cell r="H38" t="str">
            <v>2045-50</v>
          </cell>
        </row>
        <row r="41">
          <cell r="B41" t="str">
            <v>Annual rate of natural increase*</v>
          </cell>
          <cell r="E41">
            <v>29.268000000000001</v>
          </cell>
          <cell r="F41">
            <v>27.239000000000001</v>
          </cell>
          <cell r="G41">
            <v>25.422999999999998</v>
          </cell>
          <cell r="H41">
            <v>22.564</v>
          </cell>
        </row>
        <row r="42">
          <cell r="B42" t="str">
            <v>Crude net migration rate*</v>
          </cell>
          <cell r="E42">
            <v>-0.53200000000000003</v>
          </cell>
          <cell r="F42">
            <v>-0.26900000000000002</v>
          </cell>
          <cell r="G42">
            <v>-0.20699999999999999</v>
          </cell>
          <cell r="H42">
            <v>-0.16300000000000001</v>
          </cell>
        </row>
        <row r="57">
          <cell r="E57">
            <v>1990</v>
          </cell>
          <cell r="F57">
            <v>2000</v>
          </cell>
          <cell r="G57">
            <v>2010</v>
          </cell>
          <cell r="H57" t="str">
            <v>2013*</v>
          </cell>
        </row>
        <row r="58">
          <cell r="B58" t="str">
            <v>Life expectancy at birth</v>
          </cell>
          <cell r="E58">
            <v>50.496000000000002</v>
          </cell>
          <cell r="F58">
            <v>50.01</v>
          </cell>
          <cell r="G58">
            <v>59.223999999999997</v>
          </cell>
          <cell r="H58">
            <v>61.53</v>
          </cell>
        </row>
        <row r="62">
          <cell r="B62" t="str">
            <v>Human development index (HDI)</v>
          </cell>
          <cell r="E62">
            <v>0.35330026937965797</v>
          </cell>
          <cell r="F62">
            <v>0.36878445222944967</v>
          </cell>
          <cell r="G62">
            <v>0.46556197706759289</v>
          </cell>
          <cell r="H62">
            <v>0.47595623595822661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-8.8397086170851935</v>
          </cell>
          <cell r="E96">
            <v>-1.1174924768229949E-2</v>
          </cell>
          <cell r="F96">
            <v>8.674774930030841</v>
          </cell>
          <cell r="G96">
            <v>1.0598311644287851E-2</v>
          </cell>
          <cell r="J96">
            <v>-1.7597145579292661</v>
          </cell>
          <cell r="K96">
            <v>1.6689153329198343</v>
          </cell>
        </row>
        <row r="97">
          <cell r="C97" t="str">
            <v>5-9</v>
          </cell>
          <cell r="D97">
            <v>-7.5259159174621351</v>
          </cell>
          <cell r="E97">
            <v>-1.4965546959778879E-2</v>
          </cell>
          <cell r="F97">
            <v>7.4145564927368675</v>
          </cell>
          <cell r="G97">
            <v>1.4504662526205442E-2</v>
          </cell>
          <cell r="J97">
            <v>-2.356623547691973</v>
          </cell>
          <cell r="K97">
            <v>2.2840481108006316</v>
          </cell>
        </row>
        <row r="98">
          <cell r="C98" t="str">
            <v>10-14</v>
          </cell>
          <cell r="D98">
            <v>-6.1801902206089325</v>
          </cell>
          <cell r="E98">
            <v>-1.9176447026877156E-2</v>
          </cell>
          <cell r="F98">
            <v>6.1024976931414381</v>
          </cell>
          <cell r="G98">
            <v>1.8999808499472359E-2</v>
          </cell>
          <cell r="J98">
            <v>-3.0197136627256391</v>
          </cell>
          <cell r="K98">
            <v>2.9918984071769752</v>
          </cell>
        </row>
        <row r="99">
          <cell r="C99" t="str">
            <v>15-19</v>
          </cell>
          <cell r="D99">
            <v>-5.1793339907264366</v>
          </cell>
          <cell r="E99">
            <v>-2.2981281513734519E-2</v>
          </cell>
          <cell r="F99">
            <v>5.1382604572850683</v>
          </cell>
          <cell r="G99">
            <v>2.3312224961630865E-2</v>
          </cell>
          <cell r="J99">
            <v>-3.6188606615554799</v>
          </cell>
          <cell r="K99">
            <v>3.6709743012615972</v>
          </cell>
        </row>
        <row r="100">
          <cell r="C100" t="str">
            <v>20-24</v>
          </cell>
          <cell r="D100">
            <v>-4.4840116550567108</v>
          </cell>
          <cell r="E100">
            <v>-2.5610556145794432E-2</v>
          </cell>
          <cell r="F100">
            <v>4.4816930205935348</v>
          </cell>
          <cell r="G100">
            <v>2.6536385668743719E-2</v>
          </cell>
          <cell r="J100">
            <v>-4.0328923389752473</v>
          </cell>
          <cell r="K100">
            <v>4.1786826439199691</v>
          </cell>
        </row>
        <row r="101">
          <cell r="C101" t="str">
            <v>25-29</v>
          </cell>
          <cell r="D101">
            <v>-3.8596655221572935</v>
          </cell>
          <cell r="E101">
            <v>-2.8359620124025424E-2</v>
          </cell>
          <cell r="F101">
            <v>3.8613933312012181</v>
          </cell>
          <cell r="G101">
            <v>2.9705727522524053E-2</v>
          </cell>
          <cell r="J101">
            <v>-4.4657872356751431</v>
          </cell>
          <cell r="K101">
            <v>4.6777586658908232</v>
          </cell>
        </row>
        <row r="102">
          <cell r="C102" t="str">
            <v>30-34</v>
          </cell>
          <cell r="D102">
            <v>-3.2193447693311983</v>
          </cell>
          <cell r="E102">
            <v>-2.9860032443015598E-2</v>
          </cell>
          <cell r="F102">
            <v>3.1965380960169676</v>
          </cell>
          <cell r="G102">
            <v>3.1153351316082913E-2</v>
          </cell>
          <cell r="J102">
            <v>-4.7020570500482775</v>
          </cell>
          <cell r="K102">
            <v>4.9057158751574601</v>
          </cell>
        </row>
        <row r="103">
          <cell r="C103" t="str">
            <v>35-39</v>
          </cell>
          <cell r="D103">
            <v>-2.5764211361357598</v>
          </cell>
          <cell r="E103">
            <v>-3.0595011143251652E-2</v>
          </cell>
          <cell r="F103">
            <v>2.5103664481979706</v>
          </cell>
          <cell r="G103">
            <v>3.1508658698793712E-2</v>
          </cell>
          <cell r="J103">
            <v>-4.8177940903772001</v>
          </cell>
          <cell r="K103">
            <v>4.9616661018358075</v>
          </cell>
        </row>
        <row r="104">
          <cell r="C104" t="str">
            <v>40-44</v>
          </cell>
          <cell r="D104">
            <v>-1.9712453592795161</v>
          </cell>
          <cell r="E104">
            <v>-2.9283419319073502E-2</v>
          </cell>
          <cell r="F104">
            <v>1.8792410504364314</v>
          </cell>
          <cell r="G104">
            <v>2.9855971787213192E-2</v>
          </cell>
          <cell r="J104">
            <v>-4.6112578250388454</v>
          </cell>
          <cell r="K104">
            <v>4.7014176188862393</v>
          </cell>
        </row>
        <row r="105">
          <cell r="C105" t="str">
            <v>45-49</v>
          </cell>
          <cell r="D105">
            <v>-1.5087793002710408</v>
          </cell>
          <cell r="E105">
            <v>-2.6246048778871465E-2</v>
          </cell>
          <cell r="F105">
            <v>1.4702071308039564</v>
          </cell>
          <cell r="G105">
            <v>2.6601356161582265E-2</v>
          </cell>
          <cell r="J105">
            <v>-4.1329633158342336</v>
          </cell>
          <cell r="K105">
            <v>4.188913542512581</v>
          </cell>
        </row>
        <row r="106">
          <cell r="C106" t="str">
            <v>50-54</v>
          </cell>
          <cell r="D106">
            <v>-1.1906857976614196</v>
          </cell>
          <cell r="E106">
            <v>-2.2158998713746669E-2</v>
          </cell>
          <cell r="F106">
            <v>1.2457076837840635</v>
          </cell>
          <cell r="G106">
            <v>2.2183362648561123E-2</v>
          </cell>
          <cell r="J106">
            <v>-3.4893758512427349</v>
          </cell>
          <cell r="K106">
            <v>3.4932124382149641</v>
          </cell>
        </row>
        <row r="107">
          <cell r="C107" t="str">
            <v>55-59</v>
          </cell>
          <cell r="D107">
            <v>-0.96428799405390042</v>
          </cell>
          <cell r="E107">
            <v>-1.8337921603679669E-2</v>
          </cell>
          <cell r="F107">
            <v>1.0677433522597792</v>
          </cell>
          <cell r="G107">
            <v>1.7907492088624299E-2</v>
          </cell>
          <cell r="J107">
            <v>-2.8876711277647402</v>
          </cell>
          <cell r="K107">
            <v>2.8198914245886857</v>
          </cell>
        </row>
        <row r="108">
          <cell r="C108" t="str">
            <v>60-64</v>
          </cell>
          <cell r="D108">
            <v>-0.77774349681912591</v>
          </cell>
          <cell r="E108">
            <v>-1.5355369916810158E-2</v>
          </cell>
          <cell r="F108">
            <v>0.88908261826538204</v>
          </cell>
          <cell r="G108">
            <v>1.4510753509909055E-2</v>
          </cell>
          <cell r="J108">
            <v>-2.4180089392476454</v>
          </cell>
          <cell r="K108">
            <v>2.2850072575436893</v>
          </cell>
        </row>
        <row r="109">
          <cell r="C109" t="str">
            <v>65+</v>
          </cell>
          <cell r="D109">
            <v>-1.4117397782329681</v>
          </cell>
          <cell r="E109">
            <v>-2.2745763477194789E-2</v>
          </cell>
          <cell r="F109">
            <v>1.7438222400818888</v>
          </cell>
          <cell r="G109">
            <v>2.081289131524804E-2</v>
          </cell>
          <cell r="J109">
            <v>-3.5817736541572618</v>
          </cell>
          <cell r="K109">
            <v>3.2774044210270548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1964</v>
      </c>
      <c r="D10" s="12" t="s">
        <v>4</v>
      </c>
      <c r="F10" s="13"/>
      <c r="G10" s="12"/>
      <c r="H10" s="12"/>
      <c r="I10" s="19">
        <v>1991</v>
      </c>
      <c r="J10" s="13" t="s">
        <v>5</v>
      </c>
      <c r="K10" s="18"/>
      <c r="L10" s="18"/>
      <c r="N10" s="18"/>
    </row>
    <row r="11" spans="2:14" x14ac:dyDescent="0.2">
      <c r="C11" s="20">
        <v>1964</v>
      </c>
      <c r="D11" s="12" t="s">
        <v>6</v>
      </c>
      <c r="F11" s="13"/>
      <c r="G11" s="12"/>
      <c r="H11" s="12"/>
      <c r="I11" s="20">
        <v>0</v>
      </c>
      <c r="J11" s="13" t="s">
        <v>7</v>
      </c>
      <c r="K11" s="18"/>
      <c r="L11" s="18"/>
      <c r="N11" s="18"/>
    </row>
    <row r="12" spans="2:14" x14ac:dyDescent="0.2">
      <c r="C12" s="20">
        <v>1968</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12620.851000000001</v>
      </c>
      <c r="F21" s="24">
        <v>16915.939999999999</v>
      </c>
      <c r="G21" s="24">
        <v>22475.404999999999</v>
      </c>
      <c r="H21" s="24">
        <v>24629.482</v>
      </c>
    </row>
    <row r="22" spans="2:14" x14ac:dyDescent="0.2">
      <c r="B22" s="25" t="s">
        <v>15</v>
      </c>
      <c r="C22" s="25"/>
      <c r="D22" s="26"/>
      <c r="E22" s="27">
        <v>12863.963</v>
      </c>
      <c r="F22" s="27">
        <v>17104.572</v>
      </c>
      <c r="G22" s="27">
        <v>22497.924999999999</v>
      </c>
      <c r="H22" s="27">
        <v>24623.644</v>
      </c>
    </row>
    <row r="23" spans="2:14" x14ac:dyDescent="0.2">
      <c r="B23" s="25" t="s">
        <v>16</v>
      </c>
      <c r="C23" s="25"/>
      <c r="D23" s="26"/>
      <c r="E23" s="27">
        <v>25484.813999999998</v>
      </c>
      <c r="F23" s="27">
        <v>34020.512000000002</v>
      </c>
      <c r="G23" s="27">
        <v>44973.33</v>
      </c>
      <c r="H23" s="27">
        <v>49253.126000000004</v>
      </c>
    </row>
    <row r="24" spans="2:14" x14ac:dyDescent="0.2">
      <c r="B24" s="25" t="s">
        <v>17</v>
      </c>
      <c r="C24" s="25"/>
      <c r="D24" s="26"/>
      <c r="E24" s="27">
        <v>18.884190767612857</v>
      </c>
      <c r="F24" s="27">
        <v>22.308843300905711</v>
      </c>
      <c r="G24" s="27">
        <v>26.278969268146234</v>
      </c>
      <c r="H24" s="27">
        <v>27.64084887429663</v>
      </c>
    </row>
    <row r="25" spans="2:14" x14ac:dyDescent="0.2">
      <c r="B25" s="25" t="s">
        <v>18</v>
      </c>
      <c r="C25" s="25"/>
      <c r="D25" s="26"/>
      <c r="E25" s="27">
        <v>81.115809232387136</v>
      </c>
      <c r="F25" s="27">
        <v>77.691156699094293</v>
      </c>
      <c r="G25" s="27">
        <v>73.721030731853773</v>
      </c>
      <c r="H25" s="27">
        <v>72.359151125703363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3.0779999999999998</v>
      </c>
      <c r="F29" s="34">
        <v>2.552</v>
      </c>
      <c r="G29" s="34">
        <v>2.94</v>
      </c>
      <c r="H29" s="34">
        <v>3.0150000000000001</v>
      </c>
      <c r="I29" s="32"/>
      <c r="J29" s="13"/>
      <c r="K29" s="13"/>
      <c r="L29" s="13"/>
      <c r="M29" s="13"/>
    </row>
    <row r="30" spans="2:14" x14ac:dyDescent="0.2">
      <c r="B30" s="25" t="s">
        <v>24</v>
      </c>
      <c r="C30" s="26"/>
      <c r="D30" s="26"/>
      <c r="E30" s="35">
        <v>30.140999999999998</v>
      </c>
      <c r="F30" s="35">
        <v>26.777999999999999</v>
      </c>
      <c r="G30" s="35">
        <v>30.783999999999999</v>
      </c>
      <c r="H30" s="35">
        <v>30.71</v>
      </c>
      <c r="I30" s="32"/>
      <c r="J30" s="13"/>
      <c r="K30" s="13"/>
      <c r="L30" s="13"/>
      <c r="M30" s="13"/>
    </row>
    <row r="31" spans="2:14" x14ac:dyDescent="0.2">
      <c r="B31" s="25" t="s">
        <v>25</v>
      </c>
      <c r="C31" s="26"/>
      <c r="D31" s="26"/>
      <c r="E31" s="35">
        <v>0.57599999999999996</v>
      </c>
      <c r="F31" s="35">
        <v>-1.2869999999999999</v>
      </c>
      <c r="G31" s="35">
        <v>-1.4319999999999999</v>
      </c>
      <c r="H31" s="35">
        <v>-0.61699999999999999</v>
      </c>
      <c r="I31" s="32"/>
      <c r="J31" s="13"/>
      <c r="K31" s="13"/>
      <c r="L31" s="13"/>
      <c r="M31" s="13"/>
    </row>
    <row r="32" spans="2:14" x14ac:dyDescent="0.2">
      <c r="B32" s="25" t="s">
        <v>26</v>
      </c>
      <c r="C32" s="26"/>
      <c r="D32" s="26"/>
      <c r="E32" s="36">
        <v>68.207999999999998</v>
      </c>
      <c r="F32" s="36">
        <v>-205.875</v>
      </c>
      <c r="G32" s="36">
        <v>-300</v>
      </c>
      <c r="H32" s="36">
        <v>-150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60385.298999999999</v>
      </c>
      <c r="F39" s="24">
        <v>79354.326000000001</v>
      </c>
      <c r="G39" s="24">
        <v>102685.558</v>
      </c>
      <c r="H39" s="24">
        <v>129417.06200000001</v>
      </c>
      <c r="I39" s="32"/>
      <c r="J39" s="13"/>
      <c r="K39" s="13"/>
      <c r="L39" s="13"/>
      <c r="M39" s="13"/>
      <c r="N39" s="38"/>
    </row>
    <row r="40" spans="2:14" x14ac:dyDescent="0.2">
      <c r="B40" s="25" t="s">
        <v>34</v>
      </c>
      <c r="C40" s="26"/>
      <c r="D40" s="26"/>
      <c r="E40" s="41">
        <v>8094.502999999997</v>
      </c>
      <c r="F40" s="41">
        <v>10025.160999999993</v>
      </c>
      <c r="G40" s="41">
        <v>12179.036000000007</v>
      </c>
      <c r="H40" s="41">
        <v>13726.979000000007</v>
      </c>
      <c r="I40" s="32"/>
      <c r="J40" s="13"/>
      <c r="K40" s="13"/>
      <c r="L40" s="13"/>
      <c r="M40" s="13"/>
      <c r="N40" s="38"/>
    </row>
    <row r="41" spans="2:14" x14ac:dyDescent="0.2">
      <c r="B41" s="25" t="s">
        <v>24</v>
      </c>
      <c r="C41" s="26"/>
      <c r="D41" s="26"/>
      <c r="E41" s="35">
        <v>29.268000000000001</v>
      </c>
      <c r="F41" s="35">
        <v>27.239000000000001</v>
      </c>
      <c r="G41" s="35">
        <v>25.422999999999998</v>
      </c>
      <c r="H41" s="35">
        <v>22.564</v>
      </c>
      <c r="I41" s="32"/>
      <c r="J41" s="13"/>
      <c r="K41" s="13"/>
      <c r="L41" s="13"/>
      <c r="M41" s="13"/>
      <c r="N41" s="38"/>
    </row>
    <row r="42" spans="2:14" x14ac:dyDescent="0.2">
      <c r="B42" s="42" t="s">
        <v>25</v>
      </c>
      <c r="C42" s="42"/>
      <c r="D42" s="26"/>
      <c r="E42" s="35">
        <v>-0.53200000000000003</v>
      </c>
      <c r="F42" s="35">
        <v>-0.26900000000000002</v>
      </c>
      <c r="G42" s="35">
        <v>-0.20699999999999999</v>
      </c>
      <c r="H42" s="35">
        <v>-0.16300000000000001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4678.7589999999982</v>
      </c>
      <c r="F47" s="45">
        <v>6502.8050000000076</v>
      </c>
      <c r="G47" s="45">
        <v>7802.4270000000033</v>
      </c>
      <c r="H47" s="45">
        <v>9289.1949999999924</v>
      </c>
      <c r="I47" s="38"/>
      <c r="J47" s="38"/>
      <c r="K47" s="38"/>
      <c r="L47" s="38"/>
      <c r="M47" s="38"/>
      <c r="N47" s="38"/>
    </row>
    <row r="48" spans="2:14" x14ac:dyDescent="0.2">
      <c r="B48" s="25" t="s">
        <v>38</v>
      </c>
      <c r="C48" s="25"/>
      <c r="D48" s="26"/>
      <c r="E48" s="41">
        <v>4779.2769999999946</v>
      </c>
      <c r="F48" s="41">
        <v>6615.52</v>
      </c>
      <c r="G48" s="41">
        <v>7948.127999999997</v>
      </c>
      <c r="H48" s="41">
        <v>9470.3750000000146</v>
      </c>
      <c r="I48" s="38"/>
      <c r="J48" s="38"/>
      <c r="K48" s="38"/>
      <c r="L48" s="38"/>
      <c r="M48" s="38"/>
      <c r="N48" s="38"/>
    </row>
    <row r="49" spans="2:14" x14ac:dyDescent="0.2">
      <c r="B49" s="25" t="s">
        <v>39</v>
      </c>
      <c r="C49" s="25"/>
      <c r="D49" s="26"/>
      <c r="E49" s="41">
        <v>-100.51799999999639</v>
      </c>
      <c r="F49" s="41">
        <v>-112.71499999999287</v>
      </c>
      <c r="G49" s="41">
        <v>-145.70099999999366</v>
      </c>
      <c r="H49" s="41">
        <v>-181.18000000002212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50.496000000000002</v>
      </c>
      <c r="F58" s="49">
        <v>50.01</v>
      </c>
      <c r="G58" s="49">
        <v>59.223999999999997</v>
      </c>
      <c r="H58" s="49">
        <v>61.53</v>
      </c>
      <c r="I58" s="38"/>
      <c r="J58" s="47"/>
      <c r="K58" s="38"/>
      <c r="L58" s="38"/>
      <c r="M58" s="38"/>
      <c r="N58" s="38"/>
    </row>
    <row r="59" spans="2:14" x14ac:dyDescent="0.2">
      <c r="B59" s="50" t="s">
        <v>44</v>
      </c>
      <c r="C59" s="50"/>
      <c r="D59" s="50"/>
      <c r="E59" s="51">
        <v>59.113803518935903</v>
      </c>
      <c r="F59" s="51">
        <v>69.430900382767902</v>
      </c>
      <c r="G59" s="51">
        <v>67.800700959147505</v>
      </c>
      <c r="H59" s="51" t="s">
        <v>130</v>
      </c>
      <c r="I59" s="38"/>
      <c r="J59" s="47"/>
      <c r="K59" s="38"/>
      <c r="L59" s="38"/>
      <c r="M59" s="38"/>
      <c r="N59" s="38"/>
    </row>
    <row r="60" spans="2:14" ht="27" customHeight="1" x14ac:dyDescent="0.2">
      <c r="B60" s="52" t="s">
        <v>45</v>
      </c>
      <c r="C60" s="52"/>
      <c r="D60" s="52"/>
      <c r="E60" s="51">
        <v>34.622480000000003</v>
      </c>
      <c r="F60" s="51">
        <v>33.139870000000002</v>
      </c>
      <c r="G60" s="51">
        <v>57.513159999999999</v>
      </c>
      <c r="H60" s="51">
        <v>56.641100000000002</v>
      </c>
      <c r="I60" s="38"/>
      <c r="J60" s="47"/>
      <c r="K60" s="38"/>
      <c r="L60" s="38"/>
      <c r="M60" s="38"/>
      <c r="N60" s="38"/>
    </row>
    <row r="61" spans="2:14" ht="24" customHeight="1" x14ac:dyDescent="0.2">
      <c r="B61" s="52" t="s">
        <v>46</v>
      </c>
      <c r="C61" s="52"/>
      <c r="D61" s="52"/>
      <c r="E61" s="27">
        <v>619.97811553721101</v>
      </c>
      <c r="F61" s="27">
        <v>770.47986066569399</v>
      </c>
      <c r="G61" s="27">
        <v>1430.0670384406701</v>
      </c>
      <c r="H61" s="27">
        <v>1600.74798012887</v>
      </c>
      <c r="I61" s="38"/>
      <c r="J61" s="47"/>
      <c r="K61" s="38"/>
      <c r="L61" s="38"/>
      <c r="M61" s="38"/>
      <c r="N61" s="38"/>
    </row>
    <row r="62" spans="2:14" ht="12.75" customHeight="1" x14ac:dyDescent="0.2">
      <c r="B62" s="50" t="s">
        <v>47</v>
      </c>
      <c r="C62" s="50"/>
      <c r="D62" s="50"/>
      <c r="E62" s="53">
        <v>0.35330026937965797</v>
      </c>
      <c r="F62" s="53">
        <v>0.36878445222944967</v>
      </c>
      <c r="G62" s="53">
        <v>0.46556197706759289</v>
      </c>
      <c r="H62" s="53">
        <v>0.47595623595822661</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130</v>
      </c>
      <c r="F67" s="58">
        <v>8.0000148257999992</v>
      </c>
      <c r="G67" s="58">
        <v>55.030881503600497</v>
      </c>
      <c r="H67" s="58">
        <v>75.344291687011705</v>
      </c>
      <c r="I67" s="38"/>
      <c r="J67" s="38"/>
      <c r="K67" s="38"/>
      <c r="L67" s="38"/>
      <c r="M67" s="38"/>
      <c r="N67" s="38"/>
    </row>
    <row r="68" spans="2:14" x14ac:dyDescent="0.2">
      <c r="B68" s="59" t="s">
        <v>53</v>
      </c>
      <c r="C68" s="59"/>
      <c r="D68" s="59"/>
      <c r="E68" s="36" t="s">
        <v>130</v>
      </c>
      <c r="F68" s="36">
        <v>20.300037620400001</v>
      </c>
      <c r="G68" s="36">
        <v>61.598831982307601</v>
      </c>
      <c r="H68" s="36">
        <v>115.6</v>
      </c>
      <c r="I68" s="38"/>
      <c r="J68" s="38"/>
      <c r="K68" s="38"/>
      <c r="L68" s="38"/>
      <c r="M68" s="38"/>
      <c r="N68" s="38"/>
    </row>
    <row r="69" spans="2:14" x14ac:dyDescent="0.2">
      <c r="B69" s="59" t="s">
        <v>54</v>
      </c>
      <c r="C69" s="59"/>
      <c r="D69" s="59"/>
      <c r="E69" s="51" t="s">
        <v>130</v>
      </c>
      <c r="F69" s="51">
        <v>7.8540965731116852E-2</v>
      </c>
      <c r="G69" s="51">
        <v>0.24015217623276153</v>
      </c>
      <c r="H69" s="51">
        <v>0.26671636422318196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20928</v>
      </c>
      <c r="D78" s="72">
        <v>20284</v>
      </c>
      <c r="E78" s="72">
        <v>41212</v>
      </c>
      <c r="F78"/>
      <c r="G78" s="72">
        <v>29724</v>
      </c>
      <c r="H78" s="72">
        <v>29140</v>
      </c>
      <c r="I78" s="72">
        <v>58864</v>
      </c>
      <c r="J78"/>
      <c r="K78" s="72">
        <v>5504</v>
      </c>
      <c r="L78" s="72">
        <v>5220</v>
      </c>
      <c r="M78" s="72">
        <v>10724</v>
      </c>
    </row>
    <row r="79" spans="2:14" x14ac:dyDescent="0.2">
      <c r="B79" s="73" t="s">
        <v>63</v>
      </c>
      <c r="C79" s="74">
        <v>21963</v>
      </c>
      <c r="D79" s="74">
        <v>21797</v>
      </c>
      <c r="E79" s="74">
        <v>43760</v>
      </c>
      <c r="F79"/>
      <c r="G79" s="74">
        <v>32685</v>
      </c>
      <c r="H79" s="74">
        <v>32878</v>
      </c>
      <c r="I79" s="74">
        <v>65563</v>
      </c>
      <c r="J79"/>
      <c r="K79" s="74">
        <v>7371</v>
      </c>
      <c r="L79" s="74">
        <v>7144</v>
      </c>
      <c r="M79" s="74">
        <v>14515</v>
      </c>
    </row>
    <row r="80" spans="2:14" x14ac:dyDescent="0.2">
      <c r="B80" s="73" t="s">
        <v>64</v>
      </c>
      <c r="C80" s="74">
        <v>23889</v>
      </c>
      <c r="D80" s="74">
        <v>24319</v>
      </c>
      <c r="E80" s="74">
        <v>48208</v>
      </c>
      <c r="F80"/>
      <c r="G80" s="74">
        <v>36805</v>
      </c>
      <c r="H80" s="74">
        <v>38006</v>
      </c>
      <c r="I80" s="74">
        <v>74811</v>
      </c>
      <c r="J80"/>
      <c r="K80" s="74">
        <v>9445</v>
      </c>
      <c r="L80" s="74">
        <v>9358</v>
      </c>
      <c r="M80" s="74">
        <v>18803</v>
      </c>
    </row>
    <row r="81" spans="2:14" x14ac:dyDescent="0.2">
      <c r="B81" s="73" t="s">
        <v>65</v>
      </c>
      <c r="C81" s="74">
        <v>25349</v>
      </c>
      <c r="D81" s="74">
        <v>26627</v>
      </c>
      <c r="E81" s="74">
        <v>51976</v>
      </c>
      <c r="F81"/>
      <c r="G81" s="74">
        <v>39483</v>
      </c>
      <c r="H81" s="74">
        <v>41767</v>
      </c>
      <c r="I81" s="74">
        <v>81250</v>
      </c>
      <c r="J81"/>
      <c r="K81" s="74">
        <v>11319</v>
      </c>
      <c r="L81" s="74">
        <v>11482</v>
      </c>
      <c r="M81" s="74">
        <v>22801</v>
      </c>
    </row>
    <row r="82" spans="2:14" x14ac:dyDescent="0.2">
      <c r="B82" s="73" t="s">
        <v>66</v>
      </c>
      <c r="C82" s="74">
        <v>27923</v>
      </c>
      <c r="D82" s="74">
        <v>29666</v>
      </c>
      <c r="E82" s="74">
        <v>57589</v>
      </c>
      <c r="F82"/>
      <c r="G82" s="74">
        <v>43960</v>
      </c>
      <c r="H82" s="74">
        <v>46789</v>
      </c>
      <c r="I82" s="74">
        <v>90749</v>
      </c>
      <c r="J82"/>
      <c r="K82" s="74">
        <v>12614</v>
      </c>
      <c r="L82" s="74">
        <v>13070</v>
      </c>
      <c r="M82" s="74">
        <v>25684</v>
      </c>
    </row>
    <row r="83" spans="2:14" x14ac:dyDescent="0.2">
      <c r="B83" s="73" t="s">
        <v>67</v>
      </c>
      <c r="C83" s="74">
        <v>29271</v>
      </c>
      <c r="D83" s="74">
        <v>30272</v>
      </c>
      <c r="E83" s="74">
        <v>59543</v>
      </c>
      <c r="F83"/>
      <c r="G83" s="74">
        <v>46945</v>
      </c>
      <c r="H83" s="74">
        <v>48920</v>
      </c>
      <c r="I83" s="74">
        <v>95865</v>
      </c>
      <c r="J83"/>
      <c r="K83" s="74">
        <v>13968</v>
      </c>
      <c r="L83" s="74">
        <v>14631</v>
      </c>
      <c r="M83" s="74">
        <v>28599</v>
      </c>
    </row>
    <row r="84" spans="2:14" x14ac:dyDescent="0.2">
      <c r="B84" s="73" t="s">
        <v>68</v>
      </c>
      <c r="C84" s="74">
        <v>27924</v>
      </c>
      <c r="D84" s="74">
        <v>27618</v>
      </c>
      <c r="E84" s="74">
        <v>55542</v>
      </c>
      <c r="F84"/>
      <c r="G84" s="74">
        <v>46682</v>
      </c>
      <c r="H84" s="74">
        <v>46912</v>
      </c>
      <c r="I84" s="74">
        <v>93594</v>
      </c>
      <c r="J84"/>
      <c r="K84" s="74">
        <v>14707</v>
      </c>
      <c r="L84" s="74">
        <v>15344</v>
      </c>
      <c r="M84" s="74">
        <v>30051</v>
      </c>
    </row>
    <row r="85" spans="2:14" x14ac:dyDescent="0.2">
      <c r="B85" s="73" t="s">
        <v>69</v>
      </c>
      <c r="C85" s="74">
        <v>22794</v>
      </c>
      <c r="D85" s="74">
        <v>21825</v>
      </c>
      <c r="E85" s="74">
        <v>44619</v>
      </c>
      <c r="F85"/>
      <c r="G85" s="74">
        <v>41747</v>
      </c>
      <c r="H85" s="74">
        <v>40677</v>
      </c>
      <c r="I85" s="74">
        <v>82424</v>
      </c>
      <c r="J85"/>
      <c r="K85" s="74">
        <v>15069</v>
      </c>
      <c r="L85" s="74">
        <v>15519</v>
      </c>
      <c r="M85" s="74">
        <v>30588</v>
      </c>
    </row>
    <row r="86" spans="2:14" x14ac:dyDescent="0.2">
      <c r="B86" s="73" t="s">
        <v>70</v>
      </c>
      <c r="C86" s="74">
        <v>17897</v>
      </c>
      <c r="D86" s="74">
        <v>16895</v>
      </c>
      <c r="E86" s="74">
        <v>34792</v>
      </c>
      <c r="F86"/>
      <c r="G86" s="74">
        <v>34588</v>
      </c>
      <c r="H86" s="74">
        <v>32972</v>
      </c>
      <c r="I86" s="74">
        <v>67560</v>
      </c>
      <c r="J86"/>
      <c r="K86" s="74">
        <v>14423</v>
      </c>
      <c r="L86" s="74">
        <v>14705</v>
      </c>
      <c r="M86" s="74">
        <v>29128</v>
      </c>
    </row>
    <row r="87" spans="2:14" x14ac:dyDescent="0.2">
      <c r="B87" s="73" t="s">
        <v>71</v>
      </c>
      <c r="C87" s="74">
        <v>14762</v>
      </c>
      <c r="D87" s="74">
        <v>13622</v>
      </c>
      <c r="E87" s="74">
        <v>28384</v>
      </c>
      <c r="F87"/>
      <c r="G87" s="74">
        <v>27427</v>
      </c>
      <c r="H87" s="74">
        <v>25490</v>
      </c>
      <c r="I87" s="74">
        <v>52917</v>
      </c>
      <c r="J87"/>
      <c r="K87" s="74">
        <v>12927</v>
      </c>
      <c r="L87" s="74">
        <v>13102</v>
      </c>
      <c r="M87" s="74">
        <v>26029</v>
      </c>
    </row>
    <row r="88" spans="2:14" x14ac:dyDescent="0.2">
      <c r="B88" s="73" t="s">
        <v>72</v>
      </c>
      <c r="C88" s="74">
        <v>13327</v>
      </c>
      <c r="D88" s="74">
        <v>11816</v>
      </c>
      <c r="E88" s="74">
        <v>25143</v>
      </c>
      <c r="F88"/>
      <c r="G88" s="74">
        <v>22725</v>
      </c>
      <c r="H88" s="74">
        <v>20323</v>
      </c>
      <c r="I88" s="74">
        <v>43048</v>
      </c>
      <c r="J88"/>
      <c r="K88" s="74">
        <v>10914</v>
      </c>
      <c r="L88" s="74">
        <v>10926</v>
      </c>
      <c r="M88" s="74">
        <v>21840</v>
      </c>
    </row>
    <row r="89" spans="2:14" x14ac:dyDescent="0.2">
      <c r="B89" s="73" t="s">
        <v>74</v>
      </c>
      <c r="C89" s="74">
        <v>12064</v>
      </c>
      <c r="D89" s="74">
        <v>10161</v>
      </c>
      <c r="E89" s="74">
        <v>22225</v>
      </c>
      <c r="F89"/>
      <c r="G89" s="74">
        <v>19845</v>
      </c>
      <c r="H89" s="74">
        <v>16950</v>
      </c>
      <c r="I89" s="74">
        <v>36795</v>
      </c>
      <c r="J89"/>
      <c r="K89" s="74">
        <v>9032</v>
      </c>
      <c r="L89" s="74">
        <v>8820</v>
      </c>
      <c r="M89" s="74">
        <v>17852</v>
      </c>
    </row>
    <row r="90" spans="2:14" x14ac:dyDescent="0.2">
      <c r="B90" s="73" t="s">
        <v>75</v>
      </c>
      <c r="C90" s="74">
        <v>15149</v>
      </c>
      <c r="D90" s="74">
        <v>12221</v>
      </c>
      <c r="E90" s="74">
        <v>27370</v>
      </c>
      <c r="F90"/>
      <c r="G90" s="74">
        <v>20736</v>
      </c>
      <c r="H90" s="74">
        <v>16928</v>
      </c>
      <c r="I90" s="74">
        <v>37664</v>
      </c>
      <c r="J90"/>
      <c r="K90" s="74">
        <v>7563</v>
      </c>
      <c r="L90" s="74">
        <v>7147</v>
      </c>
      <c r="M90" s="74">
        <v>14710</v>
      </c>
    </row>
    <row r="91" spans="2:14" x14ac:dyDescent="0.2">
      <c r="B91" s="73" t="s">
        <v>76</v>
      </c>
      <c r="C91" s="74">
        <v>18983</v>
      </c>
      <c r="D91" s="74">
        <v>14679</v>
      </c>
      <c r="E91" s="74">
        <v>33662</v>
      </c>
      <c r="F91"/>
      <c r="G91" s="74">
        <v>26428</v>
      </c>
      <c r="H91" s="74">
        <v>20648</v>
      </c>
      <c r="I91" s="74">
        <v>47076</v>
      </c>
      <c r="J91"/>
      <c r="K91" s="74">
        <v>11203</v>
      </c>
      <c r="L91" s="74">
        <v>10251</v>
      </c>
      <c r="M91" s="74">
        <v>21454</v>
      </c>
    </row>
    <row r="92" spans="2:14" x14ac:dyDescent="0.2">
      <c r="B92" s="73" t="s">
        <v>60</v>
      </c>
      <c r="C92" s="75">
        <v>292223</v>
      </c>
      <c r="D92" s="75">
        <v>281802</v>
      </c>
      <c r="E92" s="75">
        <v>574025</v>
      </c>
      <c r="F92"/>
      <c r="G92" s="75">
        <v>469780</v>
      </c>
      <c r="H92" s="75">
        <v>458400</v>
      </c>
      <c r="I92" s="75">
        <v>928180</v>
      </c>
      <c r="J92"/>
      <c r="K92" s="75">
        <v>156059</v>
      </c>
      <c r="L92" s="75">
        <v>156719</v>
      </c>
      <c r="M92" s="75">
        <v>312778</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61</v>
      </c>
      <c r="D96" s="82">
        <v>-8.8397086170851935</v>
      </c>
      <c r="E96" s="82">
        <v>-1.1174924768229949E-2</v>
      </c>
      <c r="F96" s="82">
        <v>8.674774930030841</v>
      </c>
      <c r="G96" s="82">
        <v>1.0598311644287851E-2</v>
      </c>
      <c r="H96" s="82"/>
      <c r="I96" s="82"/>
      <c r="J96" s="82">
        <v>-1.7597145579292661</v>
      </c>
      <c r="K96" s="82">
        <v>1.6689153329198343</v>
      </c>
      <c r="L96" s="78"/>
      <c r="N96" s="65"/>
    </row>
    <row r="97" spans="2:14" ht="15" x14ac:dyDescent="0.25">
      <c r="C97" s="81" t="s">
        <v>63</v>
      </c>
      <c r="D97" s="82">
        <v>-7.5259159174621351</v>
      </c>
      <c r="E97" s="82">
        <v>-1.4965546959778879E-2</v>
      </c>
      <c r="F97" s="82">
        <v>7.4145564927368675</v>
      </c>
      <c r="G97" s="82">
        <v>1.4504662526205442E-2</v>
      </c>
      <c r="H97" s="82"/>
      <c r="I97" s="82"/>
      <c r="J97" s="82">
        <v>-2.356623547691973</v>
      </c>
      <c r="K97" s="82">
        <v>2.2840481108006316</v>
      </c>
      <c r="L97" s="78"/>
      <c r="N97" s="65"/>
    </row>
    <row r="98" spans="2:14" ht="15" x14ac:dyDescent="0.25">
      <c r="C98" s="81" t="s">
        <v>64</v>
      </c>
      <c r="D98" s="82">
        <v>-6.1801902206089325</v>
      </c>
      <c r="E98" s="82">
        <v>-1.9176447026877156E-2</v>
      </c>
      <c r="F98" s="82">
        <v>6.1024976931414381</v>
      </c>
      <c r="G98" s="82">
        <v>1.8999808499472359E-2</v>
      </c>
      <c r="H98" s="82"/>
      <c r="I98" s="82"/>
      <c r="J98" s="82">
        <v>-3.0197136627256391</v>
      </c>
      <c r="K98" s="82">
        <v>2.9918984071769752</v>
      </c>
      <c r="L98" s="78"/>
      <c r="N98" s="65"/>
    </row>
    <row r="99" spans="2:14" ht="15" x14ac:dyDescent="0.25">
      <c r="C99" s="81" t="s">
        <v>65</v>
      </c>
      <c r="D99" s="82">
        <v>-5.1793339907264366</v>
      </c>
      <c r="E99" s="82">
        <v>-2.2981281513734519E-2</v>
      </c>
      <c r="F99" s="82">
        <v>5.1382604572850683</v>
      </c>
      <c r="G99" s="82">
        <v>2.3312224961630865E-2</v>
      </c>
      <c r="H99" s="82"/>
      <c r="I99" s="82"/>
      <c r="J99" s="82">
        <v>-3.6188606615554799</v>
      </c>
      <c r="K99" s="82">
        <v>3.6709743012615972</v>
      </c>
      <c r="L99" s="78"/>
      <c r="N99" s="65"/>
    </row>
    <row r="100" spans="2:14" ht="15" x14ac:dyDescent="0.25">
      <c r="C100" s="81" t="s">
        <v>66</v>
      </c>
      <c r="D100" s="82">
        <v>-4.4840116550567108</v>
      </c>
      <c r="E100" s="82">
        <v>-2.5610556145794432E-2</v>
      </c>
      <c r="F100" s="82">
        <v>4.4816930205935348</v>
      </c>
      <c r="G100" s="82">
        <v>2.6536385668743719E-2</v>
      </c>
      <c r="H100" s="82"/>
      <c r="I100" s="82"/>
      <c r="J100" s="82">
        <v>-4.0328923389752473</v>
      </c>
      <c r="K100" s="82">
        <v>4.1786826439199691</v>
      </c>
      <c r="L100" s="78"/>
      <c r="N100" s="65"/>
    </row>
    <row r="101" spans="2:14" ht="15" x14ac:dyDescent="0.25">
      <c r="C101" s="81" t="s">
        <v>67</v>
      </c>
      <c r="D101" s="82">
        <v>-3.8596655221572935</v>
      </c>
      <c r="E101" s="82">
        <v>-2.8359620124025424E-2</v>
      </c>
      <c r="F101" s="82">
        <v>3.8613933312012181</v>
      </c>
      <c r="G101" s="82">
        <v>2.9705727522524053E-2</v>
      </c>
      <c r="H101" s="82"/>
      <c r="I101" s="82"/>
      <c r="J101" s="82">
        <v>-4.4657872356751431</v>
      </c>
      <c r="K101" s="82">
        <v>4.6777586658908232</v>
      </c>
      <c r="L101" s="78"/>
      <c r="N101" s="65"/>
    </row>
    <row r="102" spans="2:14" ht="15" x14ac:dyDescent="0.25">
      <c r="C102" s="81" t="s">
        <v>68</v>
      </c>
      <c r="D102" s="82">
        <v>-3.2193447693311983</v>
      </c>
      <c r="E102" s="82">
        <v>-2.9860032443015598E-2</v>
      </c>
      <c r="F102" s="82">
        <v>3.1965380960169676</v>
      </c>
      <c r="G102" s="82">
        <v>3.1153351316082913E-2</v>
      </c>
      <c r="H102" s="82"/>
      <c r="I102" s="82"/>
      <c r="J102" s="82">
        <v>-4.7020570500482775</v>
      </c>
      <c r="K102" s="82">
        <v>4.9057158751574601</v>
      </c>
      <c r="L102" s="78"/>
      <c r="N102" s="65"/>
    </row>
    <row r="103" spans="2:14" ht="15" x14ac:dyDescent="0.25">
      <c r="C103" s="81" t="s">
        <v>69</v>
      </c>
      <c r="D103" s="82">
        <v>-2.5764211361357598</v>
      </c>
      <c r="E103" s="82">
        <v>-3.0595011143251652E-2</v>
      </c>
      <c r="F103" s="82">
        <v>2.5103664481979706</v>
      </c>
      <c r="G103" s="82">
        <v>3.1508658698793712E-2</v>
      </c>
      <c r="H103" s="82"/>
      <c r="I103" s="82"/>
      <c r="J103" s="82">
        <v>-4.8177940903772001</v>
      </c>
      <c r="K103" s="82">
        <v>4.9616661018358075</v>
      </c>
      <c r="L103" s="78"/>
      <c r="N103" s="65"/>
    </row>
    <row r="104" spans="2:14" ht="15" x14ac:dyDescent="0.25">
      <c r="C104" s="81" t="s">
        <v>70</v>
      </c>
      <c r="D104" s="82">
        <v>-1.9712453592795161</v>
      </c>
      <c r="E104" s="82">
        <v>-2.9283419319073502E-2</v>
      </c>
      <c r="F104" s="82">
        <v>1.8792410504364314</v>
      </c>
      <c r="G104" s="82">
        <v>2.9855971787213192E-2</v>
      </c>
      <c r="H104" s="82"/>
      <c r="I104" s="82"/>
      <c r="J104" s="82">
        <v>-4.6112578250388454</v>
      </c>
      <c r="K104" s="82">
        <v>4.7014176188862393</v>
      </c>
      <c r="L104" s="78"/>
      <c r="N104" s="65"/>
    </row>
    <row r="105" spans="2:14" ht="15" x14ac:dyDescent="0.25">
      <c r="C105" s="81" t="s">
        <v>71</v>
      </c>
      <c r="D105" s="82">
        <v>-1.5087793002710408</v>
      </c>
      <c r="E105" s="82">
        <v>-2.6246048778871465E-2</v>
      </c>
      <c r="F105" s="82">
        <v>1.4702071308039564</v>
      </c>
      <c r="G105" s="82">
        <v>2.6601356161582265E-2</v>
      </c>
      <c r="H105" s="82"/>
      <c r="I105" s="82"/>
      <c r="J105" s="82">
        <v>-4.1329633158342336</v>
      </c>
      <c r="K105" s="82">
        <v>4.188913542512581</v>
      </c>
      <c r="L105" s="78"/>
      <c r="N105" s="65"/>
    </row>
    <row r="106" spans="2:14" ht="15" x14ac:dyDescent="0.25">
      <c r="C106" s="81" t="s">
        <v>72</v>
      </c>
      <c r="D106" s="82">
        <v>-1.1906857976614196</v>
      </c>
      <c r="E106" s="82">
        <v>-2.2158998713746669E-2</v>
      </c>
      <c r="F106" s="82">
        <v>1.2457076837840635</v>
      </c>
      <c r="G106" s="82">
        <v>2.2183362648561123E-2</v>
      </c>
      <c r="H106" s="82"/>
      <c r="I106" s="82"/>
      <c r="J106" s="82">
        <v>-3.4893758512427349</v>
      </c>
      <c r="K106" s="82">
        <v>3.4932124382149641</v>
      </c>
      <c r="L106" s="78"/>
      <c r="N106" s="65"/>
    </row>
    <row r="107" spans="2:14" ht="15" x14ac:dyDescent="0.25">
      <c r="C107" s="81" t="s">
        <v>74</v>
      </c>
      <c r="D107" s="82">
        <v>-0.96428799405390042</v>
      </c>
      <c r="E107" s="82">
        <v>-1.8337921603679669E-2</v>
      </c>
      <c r="F107" s="82">
        <v>1.0677433522597792</v>
      </c>
      <c r="G107" s="82">
        <v>1.7907492088624299E-2</v>
      </c>
      <c r="H107" s="82"/>
      <c r="I107" s="82"/>
      <c r="J107" s="82">
        <v>-2.8876711277647402</v>
      </c>
      <c r="K107" s="82">
        <v>2.8198914245886857</v>
      </c>
      <c r="L107" s="78"/>
      <c r="N107" s="65"/>
    </row>
    <row r="108" spans="2:14" ht="15" x14ac:dyDescent="0.25">
      <c r="C108" s="81" t="s">
        <v>75</v>
      </c>
      <c r="D108" s="82">
        <v>-0.77774349681912591</v>
      </c>
      <c r="E108" s="82">
        <v>-1.5355369916810158E-2</v>
      </c>
      <c r="F108" s="82">
        <v>0.88908261826538204</v>
      </c>
      <c r="G108" s="82">
        <v>1.4510753509909055E-2</v>
      </c>
      <c r="H108" s="82"/>
      <c r="I108" s="82"/>
      <c r="J108" s="82">
        <v>-2.4180089392476454</v>
      </c>
      <c r="K108" s="82">
        <v>2.2850072575436893</v>
      </c>
      <c r="L108" s="78"/>
      <c r="N108" s="65"/>
    </row>
    <row r="109" spans="2:14" ht="15" x14ac:dyDescent="0.25">
      <c r="C109" s="81" t="s">
        <v>76</v>
      </c>
      <c r="D109" s="82">
        <v>-1.4117397782329681</v>
      </c>
      <c r="E109" s="82">
        <v>-2.2745763477194789E-2</v>
      </c>
      <c r="F109" s="82">
        <v>1.7438222400818888</v>
      </c>
      <c r="G109" s="82">
        <v>2.081289131524804E-2</v>
      </c>
      <c r="H109" s="82"/>
      <c r="I109" s="82"/>
      <c r="J109" s="82">
        <v>-3.5817736541572618</v>
      </c>
      <c r="K109" s="82">
        <v>3.2774044210270548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48</v>
      </c>
      <c r="C113" s="92"/>
      <c r="D113" s="92"/>
      <c r="E113" s="92"/>
      <c r="F113" s="92"/>
      <c r="G113" s="93">
        <v>128173</v>
      </c>
      <c r="H113" s="90"/>
      <c r="I113" s="94" t="s">
        <v>124</v>
      </c>
      <c r="J113" s="94"/>
      <c r="K113" s="94"/>
      <c r="L113" s="94"/>
      <c r="M113" s="95">
        <v>45373</v>
      </c>
      <c r="N113" s="95"/>
    </row>
    <row r="114" spans="2:14" x14ac:dyDescent="0.2">
      <c r="B114" s="96" t="s">
        <v>73</v>
      </c>
      <c r="C114" s="96"/>
      <c r="D114" s="96"/>
      <c r="E114" s="96"/>
      <c r="F114" s="96"/>
      <c r="G114" s="97">
        <v>62070</v>
      </c>
      <c r="H114" s="90"/>
      <c r="I114" s="96" t="s">
        <v>94</v>
      </c>
      <c r="J114" s="96"/>
      <c r="K114" s="96"/>
      <c r="L114" s="96"/>
      <c r="M114" s="98">
        <v>32441</v>
      </c>
      <c r="N114" s="98"/>
    </row>
    <row r="115" spans="2:14" x14ac:dyDescent="0.2">
      <c r="B115" s="96" t="s">
        <v>94</v>
      </c>
      <c r="C115" s="96"/>
      <c r="D115" s="96"/>
      <c r="E115" s="96"/>
      <c r="F115" s="96"/>
      <c r="G115" s="97">
        <v>27481</v>
      </c>
      <c r="H115" s="90"/>
      <c r="I115" s="96" t="s">
        <v>127</v>
      </c>
      <c r="J115" s="96"/>
      <c r="K115" s="96"/>
      <c r="L115" s="96"/>
      <c r="M115" s="98">
        <v>31108</v>
      </c>
      <c r="N115" s="98"/>
    </row>
    <row r="116" spans="2:14" x14ac:dyDescent="0.2">
      <c r="B116" s="96" t="s">
        <v>62</v>
      </c>
      <c r="C116" s="96"/>
      <c r="D116" s="96"/>
      <c r="E116" s="96"/>
      <c r="F116" s="96"/>
      <c r="G116" s="97">
        <v>24767</v>
      </c>
      <c r="H116" s="90"/>
      <c r="I116" s="96" t="s">
        <v>126</v>
      </c>
      <c r="J116" s="96"/>
      <c r="K116" s="96"/>
      <c r="L116" s="96"/>
      <c r="M116" s="98">
        <v>25093</v>
      </c>
      <c r="N116" s="98"/>
    </row>
    <row r="117" spans="2:14" x14ac:dyDescent="0.2">
      <c r="B117" s="96" t="s">
        <v>123</v>
      </c>
      <c r="C117" s="96"/>
      <c r="D117" s="96"/>
      <c r="E117" s="96"/>
      <c r="F117" s="96"/>
      <c r="G117" s="97">
        <v>19948</v>
      </c>
      <c r="H117" s="90"/>
      <c r="I117" s="96" t="s">
        <v>48</v>
      </c>
      <c r="J117" s="96"/>
      <c r="K117" s="96"/>
      <c r="L117" s="96"/>
      <c r="M117" s="98">
        <v>24851</v>
      </c>
      <c r="N117" s="98"/>
    </row>
    <row r="118" spans="2:14" x14ac:dyDescent="0.2">
      <c r="B118" s="99" t="s">
        <v>60</v>
      </c>
      <c r="C118" s="99"/>
      <c r="D118" s="99"/>
      <c r="E118" s="99"/>
      <c r="F118" s="100">
        <v>262439</v>
      </c>
      <c r="G118" s="101"/>
      <c r="H118" s="90"/>
      <c r="I118" s="102" t="s">
        <v>60</v>
      </c>
      <c r="J118" s="102"/>
      <c r="K118" s="102"/>
      <c r="L118" s="102"/>
      <c r="M118" s="103">
        <v>158866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t="s">
        <v>73</v>
      </c>
      <c r="C124" s="106"/>
      <c r="D124" s="106"/>
      <c r="E124" s="106"/>
      <c r="F124" s="106"/>
      <c r="G124" s="93">
        <v>63330</v>
      </c>
      <c r="H124" s="90"/>
      <c r="I124" s="106">
        <v>0</v>
      </c>
      <c r="J124" s="106"/>
      <c r="K124" s="106"/>
      <c r="L124" s="106"/>
      <c r="M124" s="95">
        <v>0</v>
      </c>
      <c r="N124" s="95"/>
    </row>
    <row r="125" spans="2:14" x14ac:dyDescent="0.2">
      <c r="B125" s="107" t="s">
        <v>48</v>
      </c>
      <c r="C125" s="107"/>
      <c r="D125" s="107"/>
      <c r="E125" s="107"/>
      <c r="F125" s="107"/>
      <c r="G125" s="97">
        <v>35343</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98673</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t="s">
        <v>127</v>
      </c>
      <c r="J134" s="106"/>
      <c r="K134" s="106"/>
      <c r="L134" s="106"/>
      <c r="M134" s="95">
        <v>998</v>
      </c>
      <c r="N134" s="95"/>
    </row>
    <row r="135" spans="2:14" x14ac:dyDescent="0.2">
      <c r="B135" s="107">
        <v>0</v>
      </c>
      <c r="C135" s="107"/>
      <c r="D135" s="107"/>
      <c r="E135" s="107"/>
      <c r="F135" s="107"/>
      <c r="G135" s="97">
        <v>0</v>
      </c>
      <c r="H135" s="90"/>
      <c r="I135" s="107" t="s">
        <v>129</v>
      </c>
      <c r="J135" s="107"/>
      <c r="K135" s="107"/>
      <c r="L135" s="107"/>
      <c r="M135" s="98">
        <v>987</v>
      </c>
      <c r="N135" s="98"/>
    </row>
    <row r="136" spans="2:14" x14ac:dyDescent="0.2">
      <c r="B136" s="110">
        <v>0</v>
      </c>
      <c r="C136" s="110"/>
      <c r="D136" s="110"/>
      <c r="E136" s="110"/>
      <c r="F136" s="110"/>
      <c r="G136" s="74">
        <v>0</v>
      </c>
      <c r="H136" s="47"/>
      <c r="I136" s="110" t="s">
        <v>91</v>
      </c>
      <c r="J136" s="110"/>
      <c r="K136" s="110"/>
      <c r="L136" s="110"/>
      <c r="M136" s="98">
        <v>716</v>
      </c>
      <c r="N136" s="98"/>
    </row>
    <row r="137" spans="2:14" x14ac:dyDescent="0.2">
      <c r="B137" s="110">
        <v>0</v>
      </c>
      <c r="C137" s="110"/>
      <c r="D137" s="110"/>
      <c r="E137" s="110"/>
      <c r="F137" s="110"/>
      <c r="G137" s="74">
        <v>0</v>
      </c>
      <c r="H137" s="47"/>
      <c r="I137" s="110" t="s">
        <v>125</v>
      </c>
      <c r="J137" s="110"/>
      <c r="K137" s="110"/>
      <c r="L137" s="110"/>
      <c r="M137" s="98">
        <v>459</v>
      </c>
      <c r="N137" s="98"/>
    </row>
    <row r="138" spans="2:14" x14ac:dyDescent="0.2">
      <c r="B138" s="110">
        <v>0</v>
      </c>
      <c r="C138" s="110"/>
      <c r="D138" s="110"/>
      <c r="E138" s="110"/>
      <c r="F138" s="110"/>
      <c r="G138" s="74">
        <v>0</v>
      </c>
      <c r="H138" s="47"/>
      <c r="I138" s="110" t="s">
        <v>35</v>
      </c>
      <c r="J138" s="110"/>
      <c r="K138" s="110"/>
      <c r="L138" s="110"/>
      <c r="M138" s="98">
        <v>171</v>
      </c>
      <c r="N138" s="98"/>
    </row>
    <row r="139" spans="2:14" x14ac:dyDescent="0.2">
      <c r="B139" s="111" t="s">
        <v>60</v>
      </c>
      <c r="C139" s="111"/>
      <c r="D139" s="111"/>
      <c r="E139" s="111"/>
      <c r="F139" s="111"/>
      <c r="G139" s="112">
        <v>0</v>
      </c>
      <c r="H139" s="47"/>
      <c r="I139" s="113" t="s">
        <v>60</v>
      </c>
      <c r="J139" s="114"/>
      <c r="K139" s="114"/>
      <c r="L139" s="114"/>
      <c r="M139" s="103">
        <v>3331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2014-02-03T20:04:18Z</cp:lastPrinted>
  <dcterms:created xsi:type="dcterms:W3CDTF">2014-02-03T20:04:17Z</dcterms:created>
  <dcterms:modified xsi:type="dcterms:W3CDTF">2014-02-03T20:04:19Z</dcterms:modified>
</cp:coreProperties>
</file>