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<sst xmlns="http://schemas.openxmlformats.org/spreadsheetml/2006/main" count="180" uniqueCount="131">
  <si>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</si>
  <si>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</si>
  <si>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</si>
  <si>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</si>
  <si>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</si>
  <si>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</si>
  <si>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</si>
  <si>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</si>
  <si>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</si>
  <si>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</si>
  <si>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</si>
  <si>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</si>
  <si>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</si>
  <si>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</si>
  <si>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</si>
  <si>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</si>
  <si>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</si>
  <si>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</si>
  <si>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</si>
  <si>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</si>
  <si>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</si>
  <si>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</si>
  <si>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</si>
  <si>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</si>
  <si>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</si>
  <si>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</si>
  <si>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</si>
  <si>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</si>
  <si>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</si>
  <si>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</si>
  <si>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</si>
  <si>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</si>
  <si>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</si>
  <si>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Argentina</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</si>
  <si>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</si>
  <si>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</si>
  <si>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</si>
  <si>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</si>
  <si>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</si>
  <si>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</si>
  <si>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</si>
  <si>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</si>
  <si>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Bolivia (Plurinational State of)</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</si>
  <si>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</si>
  <si>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</si>
  <si>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</si>
  <si>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</si>
  <si>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</si>
  <si>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</si>
  <si>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</si>
  <si>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</si>
  <si>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</si>
  <si>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</si>
  <si>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</si>
  <si>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</si>
  <si>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</si>
  <si>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</si>
  <si>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</si>
  <si>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</si>
  <si>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Chile</t>
  </si>
  <si>
    <t>International migrant stock by age and sex</t>
  </si>
  <si>
    <t>Colombia</t>
  </si>
  <si>
    <t>Male</t>
  </si>
  <si>
    <t>Female</t>
  </si>
  <si>
    <t>Total</t>
  </si>
  <si>
    <t>0-4</t>
  </si>
  <si>
    <t>5-9</t>
  </si>
  <si>
    <t>10-14</t>
  </si>
  <si>
    <t>15-19</t>
  </si>
  <si>
    <t>20-24</t>
  </si>
  <si>
    <t>25-29</t>
  </si>
  <si>
    <t>30-34</t>
  </si>
  <si>
    <t>35-39</t>
  </si>
  <si>
    <t>40-44</t>
  </si>
  <si>
    <t>45-49</t>
  </si>
  <si>
    <t>50-54</t>
  </si>
  <si>
    <t>55-59</t>
  </si>
  <si>
    <t>60-64</t>
  </si>
  <si>
    <t>65+</t>
  </si>
  <si>
    <t>Ecuador</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</si>
  <si>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</si>
  <si>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</si>
  <si>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</si>
  <si>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</si>
  <si>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</si>
  <si>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</si>
  <si>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</si>
  <si>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</si>
  <si>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</si>
  <si>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</si>
  <si>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</si>
  <si>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</si>
  <si>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</si>
  <si>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</si>
  <si>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</si>
  <si>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</si>
  <si>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</si>
  <si>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</si>
  <si>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</si>
  <si>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</si>
  <si>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</si>
  <si>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</si>
  <si>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</si>
  <si>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</si>
  <si>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</si>
  <si>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</si>
  <si>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</si>
  <si>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</si>
  <si>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</si>
  <si>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</si>
  <si>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</si>
  <si>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</si>
  <si>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</si>
  <si>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</si>
  <si>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</si>
  <si>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</si>
  <si>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</si>
  <si>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</si>
  <si>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</si>
  <si>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</si>
  <si>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</si>
  <si>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</si>
  <si>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</si>
  <si>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</si>
  <si>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</si>
  <si>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</si>
  <si>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Peru</t>
  </si>
  <si>
    <t>Spain</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</si>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</sst>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0.70224968147582156</c:v>
                </c:pt>
                <c:pt idx="1">
                  <c:v>0.75920594670531227</c:v>
                </c:pt>
                <c:pt idx="2">
                  <c:v>0.81269809732785203</c:v>
                </c:pt>
                <c:pt idx="3">
                  <c:v>0.81942245663091007</c:v>
                </c:pt>
              </c:numCache>
            </c:numRef>
          </c:val>
          <c:smooth val="0"/>
        </c:ser>
        <c:dLbls>
          <c:showLegendKey val="0"/>
          <c:showVal val="0"/>
          <c:showCatName val="0"/>
          <c:showSerName val="0"/>
          <c:showPercent val="0"/>
          <c:showBubbleSize val="0"/>
        </c:dLbls>
        <c:marker val="1"/>
        <c:smooth val="0"/>
        <c:axId val="123254272"/>
        <c:axId val="123256192"/>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73.664000000000001</c:v>
                </c:pt>
                <c:pt idx="1">
                  <c:v>76.89</c:v>
                </c:pt>
                <c:pt idx="2">
                  <c:v>79.168000000000006</c:v>
                </c:pt>
                <c:pt idx="3">
                  <c:v>79.954999999999998</c:v>
                </c:pt>
              </c:numCache>
            </c:numRef>
          </c:val>
          <c:smooth val="0"/>
        </c:ser>
        <c:dLbls>
          <c:showLegendKey val="0"/>
          <c:showVal val="0"/>
          <c:showCatName val="0"/>
          <c:showSerName val="0"/>
          <c:showPercent val="0"/>
          <c:showBubbleSize val="0"/>
        </c:dLbls>
        <c:marker val="1"/>
        <c:smooth val="0"/>
        <c:axId val="123491840"/>
        <c:axId val="123493376"/>
      </c:lineChart>
      <c:catAx>
        <c:axId val="123254272"/>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256192"/>
        <c:crosses val="autoZero"/>
        <c:auto val="0"/>
        <c:lblAlgn val="ctr"/>
        <c:lblOffset val="100"/>
        <c:tickLblSkip val="1"/>
        <c:tickMarkSkip val="1"/>
        <c:noMultiLvlLbl val="0"/>
      </c:catAx>
      <c:valAx>
        <c:axId val="123256192"/>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254272"/>
        <c:crosses val="autoZero"/>
        <c:crossBetween val="between"/>
      </c:valAx>
      <c:catAx>
        <c:axId val="123491840"/>
        <c:scaling>
          <c:orientation val="minMax"/>
        </c:scaling>
        <c:delete val="1"/>
        <c:axPos val="b"/>
        <c:numFmt formatCode="General" sourceLinked="1"/>
        <c:majorTickMark val="out"/>
        <c:minorTickMark val="none"/>
        <c:tickLblPos val="nextTo"/>
        <c:crossAx val="123493376"/>
        <c:crosses val="autoZero"/>
        <c:auto val="0"/>
        <c:lblAlgn val="ctr"/>
        <c:lblOffset val="100"/>
        <c:noMultiLvlLbl val="0"/>
      </c:catAx>
      <c:valAx>
        <c:axId val="123493376"/>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491840"/>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-3.4618280847787037</c:v>
                </c:pt>
                <c:pt idx="1">
                  <c:v>-3.4776399245662866</c:v>
                </c:pt>
                <c:pt idx="2">
                  <c:v>-3.590876761408305</c:v>
                </c:pt>
                <c:pt idx="3">
                  <c:v>-3.9747594000990252</c:v>
                </c:pt>
                <c:pt idx="4">
                  <c:v>-4.226369699202734</c:v>
                </c:pt>
                <c:pt idx="5">
                  <c:v>-3.9467566658879933</c:v>
                </c:pt>
                <c:pt idx="6">
                  <c:v>-3.4441263158277087</c:v>
                </c:pt>
                <c:pt idx="7">
                  <c:v>-3.2500595356063791</c:v>
                </c:pt>
                <c:pt idx="8">
                  <c:v>-3.4201020811468612</c:v>
                </c:pt>
                <c:pt idx="9">
                  <c:v>-3.445959490361588</c:v>
                </c:pt>
                <c:pt idx="10">
                  <c:v>-3.2964961734893676</c:v>
                </c:pt>
                <c:pt idx="11">
                  <c:v>-2.6386475871223292</c:v>
                </c:pt>
                <c:pt idx="12">
                  <c:v>-1.9937901354551393</c:v>
                </c:pt>
                <c:pt idx="13">
                  <c:v>-4.2279645042925811</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-6.9376859139776897E-2</c:v>
                </c:pt>
                <c:pt idx="1">
                  <c:v>-6.4166784148749795E-2</c:v>
                </c:pt>
                <c:pt idx="2">
                  <c:v>-6.7940967012620188E-2</c:v>
                </c:pt>
                <c:pt idx="3">
                  <c:v>-7.1652719784005503E-2</c:v>
                </c:pt>
                <c:pt idx="4">
                  <c:v>-0.10653979055725554</c:v>
                </c:pt>
                <c:pt idx="5">
                  <c:v>-0.12769224098378928</c:v>
                </c:pt>
                <c:pt idx="6">
                  <c:v>-0.12595554932011357</c:v>
                </c:pt>
                <c:pt idx="7">
                  <c:v>-0.11552972387510621</c:v>
                </c:pt>
                <c:pt idx="8">
                  <c:v>-8.907071558734117E-2</c:v>
                </c:pt>
                <c:pt idx="9">
                  <c:v>-6.021666193333057E-2</c:v>
                </c:pt>
                <c:pt idx="10">
                  <c:v>-4.2378681871458941E-2</c:v>
                </c:pt>
                <c:pt idx="11">
                  <c:v>-3.3876838367582485E-2</c:v>
                </c:pt>
                <c:pt idx="12">
                  <c:v>-2.9801855967193102E-2</c:v>
                </c:pt>
                <c:pt idx="13">
                  <c:v>-5.9853432304326493E-2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3.3323594238905665</c:v>
                </c:pt>
                <c:pt idx="1">
                  <c:v>3.3497433669161829</c:v>
                </c:pt>
                <c:pt idx="2">
                  <c:v>3.4607440713546449</c:v>
                </c:pt>
                <c:pt idx="3">
                  <c:v>3.8345641142293623</c:v>
                </c:pt>
                <c:pt idx="4">
                  <c:v>4.0833537082453351</c:v>
                </c:pt>
                <c:pt idx="5">
                  <c:v>3.8239509985068989</c:v>
                </c:pt>
                <c:pt idx="6">
                  <c:v>3.3617299446733169</c:v>
                </c:pt>
                <c:pt idx="7">
                  <c:v>3.2153313777958181</c:v>
                </c:pt>
                <c:pt idx="8">
                  <c:v>3.4303916954809921</c:v>
                </c:pt>
                <c:pt idx="9">
                  <c:v>3.5035313865587328</c:v>
                </c:pt>
                <c:pt idx="10">
                  <c:v>3.3980188547960046</c:v>
                </c:pt>
                <c:pt idx="11">
                  <c:v>2.7696429475448743</c:v>
                </c:pt>
                <c:pt idx="12">
                  <c:v>2.158554500449156</c:v>
                </c:pt>
                <c:pt idx="13">
                  <c:v>5.6224484537428214</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6.8167985530747738E-2</c:v>
                </c:pt>
                <c:pt idx="1">
                  <c:v>6.3945441093575445E-2</c:v>
                </c:pt>
                <c:pt idx="2">
                  <c:v>6.8854716548083547E-2</c:v>
                </c:pt>
                <c:pt idx="3">
                  <c:v>7.6266871164947792E-2</c:v>
                </c:pt>
                <c:pt idx="4">
                  <c:v>0.12172165395703492</c:v>
                </c:pt>
                <c:pt idx="5">
                  <c:v>0.15336235992106112</c:v>
                </c:pt>
                <c:pt idx="6">
                  <c:v>0.1522329427933766</c:v>
                </c:pt>
                <c:pt idx="7">
                  <c:v>0.13765835392958839</c:v>
                </c:pt>
                <c:pt idx="8">
                  <c:v>0.10480877435653305</c:v>
                </c:pt>
                <c:pt idx="9">
                  <c:v>6.893984849238137E-2</c:v>
                </c:pt>
                <c:pt idx="10">
                  <c:v>4.5993951772640047E-2</c:v>
                </c:pt>
                <c:pt idx="11">
                  <c:v>3.548299438333484E-2</c:v>
                </c:pt>
                <c:pt idx="12">
                  <c:v>3.2055014759608952E-2</c:v>
                </c:pt>
                <c:pt idx="13">
                  <c:v>6.6715067014731469E-2</c:v>
                </c:pt>
              </c:numCache>
            </c:numRef>
          </c:val>
        </c:ser>
        <c:dLbls>
          <c:showLegendKey val="0"/>
          <c:showVal val="0"/>
          <c:showCatName val="0"/>
          <c:showSerName val="0"/>
          <c:showPercent val="0"/>
          <c:showBubbleSize val="0"/>
        </c:dLbls>
        <c:gapWidth val="30"/>
        <c:shape val="cylinder"/>
        <c:axId val="143135488"/>
        <c:axId val="90320896"/>
        <c:axId val="0"/>
      </c:bar3DChart>
      <c:catAx>
        <c:axId val="143135488"/>
        <c:scaling>
          <c:orientation val="minMax"/>
        </c:scaling>
        <c:delete val="0"/>
        <c:axPos val="l"/>
        <c:numFmt formatCode="General" sourceLinked="1"/>
        <c:majorTickMark val="out"/>
        <c:minorTickMark val="none"/>
        <c:tickLblPos val="low"/>
        <c:crossAx val="90320896"/>
        <c:crosses val="autoZero"/>
        <c:auto val="1"/>
        <c:lblAlgn val="ctr"/>
        <c:lblOffset val="100"/>
        <c:tickLblSkip val="1"/>
        <c:noMultiLvlLbl val="0"/>
      </c:catAx>
      <c:valAx>
        <c:axId val="90320896"/>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4313548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-3.0694210435127598</c:v>
                </c:pt>
                <c:pt idx="1">
                  <c:v>-2.8389131477384866</c:v>
                </c:pt>
                <c:pt idx="2">
                  <c:v>-3.0058932683157105</c:v>
                </c:pt>
                <c:pt idx="3">
                  <c:v>-3.1701113117104538</c:v>
                </c:pt>
                <c:pt idx="4">
                  <c:v>-4.7136102608656349</c:v>
                </c:pt>
                <c:pt idx="5">
                  <c:v>-5.6494522298751289</c:v>
                </c:pt>
                <c:pt idx="6">
                  <c:v>-5.5726162646170376</c:v>
                </c:pt>
                <c:pt idx="7">
                  <c:v>-5.1113493751428116</c:v>
                </c:pt>
                <c:pt idx="8">
                  <c:v>-3.9407308456224843</c:v>
                </c:pt>
                <c:pt idx="9">
                  <c:v>-2.6641489914651815</c:v>
                </c:pt>
                <c:pt idx="10">
                  <c:v>-1.8749482110528286</c:v>
                </c:pt>
                <c:pt idx="11">
                  <c:v>-1.4988035183841346</c:v>
                </c:pt>
                <c:pt idx="12">
                  <c:v>-1.3185152077458688</c:v>
                </c:pt>
                <c:pt idx="13">
                  <c:v>-2.6480787242216595</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3.0159371853429118</c:v>
                </c:pt>
                <c:pt idx="1">
                  <c:v>2.8291203286369653</c:v>
                </c:pt>
                <c:pt idx="2">
                  <c:v>3.0463200343501962</c:v>
                </c:pt>
                <c:pt idx="3">
                  <c:v>3.3742539252883228</c:v>
                </c:pt>
                <c:pt idx="4">
                  <c:v>5.3852972120597311</c:v>
                </c:pt>
                <c:pt idx="5">
                  <c:v>6.7851681477259316</c:v>
                </c:pt>
                <c:pt idx="6">
                  <c:v>6.7351996605156046</c:v>
                </c:pt>
                <c:pt idx="7">
                  <c:v>6.0903801873692727</c:v>
                </c:pt>
                <c:pt idx="8">
                  <c:v>4.6370253935332242</c:v>
                </c:pt>
                <c:pt idx="9">
                  <c:v>3.0500865032353968</c:v>
                </c:pt>
                <c:pt idx="10">
                  <c:v>2.0348975897110115</c:v>
                </c:pt>
                <c:pt idx="11">
                  <c:v>1.5698642313515847</c:v>
                </c:pt>
                <c:pt idx="12">
                  <c:v>1.4182010842408432</c:v>
                </c:pt>
                <c:pt idx="13">
                  <c:v>2.9516561163688229</c:v>
                </c:pt>
              </c:numCache>
            </c:numRef>
          </c:val>
        </c:ser>
        <c:dLbls>
          <c:showLegendKey val="0"/>
          <c:showVal val="0"/>
          <c:showCatName val="0"/>
          <c:showSerName val="0"/>
          <c:showPercent val="0"/>
          <c:showBubbleSize val="0"/>
        </c:dLbls>
        <c:gapWidth val="30"/>
        <c:shape val="cylinder"/>
        <c:axId val="90350720"/>
        <c:axId val="90352256"/>
        <c:axId val="0"/>
      </c:bar3DChart>
      <c:catAx>
        <c:axId val="90350720"/>
        <c:scaling>
          <c:orientation val="minMax"/>
        </c:scaling>
        <c:delete val="0"/>
        <c:axPos val="l"/>
        <c:numFmt formatCode="General" sourceLinked="1"/>
        <c:majorTickMark val="out"/>
        <c:minorTickMark val="none"/>
        <c:tickLblPos val="low"/>
        <c:crossAx val="90352256"/>
        <c:crosses val="autoZero"/>
        <c:auto val="1"/>
        <c:lblAlgn val="ctr"/>
        <c:lblOffset val="100"/>
        <c:tickLblSkip val="1"/>
        <c:noMultiLvlLbl val="0"/>
      </c:catAx>
      <c:valAx>
        <c:axId val="90352256"/>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50720"/>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17.79</c:v>
                </c:pt>
                <c:pt idx="1">
                  <c:v>12.769</c:v>
                </c:pt>
                <c:pt idx="2">
                  <c:v>9.3529999999999998</c:v>
                </c:pt>
                <c:pt idx="3">
                  <c:v>8.4770000000000003</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-0.63100000000000001</c:v>
                </c:pt>
                <c:pt idx="1">
                  <c:v>0.80300000000000005</c:v>
                </c:pt>
                <c:pt idx="2">
                  <c:v>0.35799999999999998</c:v>
                </c:pt>
                <c:pt idx="3">
                  <c:v>0.34200000000000003</c:v>
                </c:pt>
              </c:numCache>
            </c:numRef>
          </c:val>
          <c:smooth val="0"/>
        </c:ser>
        <c:dLbls>
          <c:showLegendKey val="0"/>
          <c:showVal val="0"/>
          <c:showCatName val="0"/>
          <c:showSerName val="0"/>
          <c:showPercent val="0"/>
          <c:showBubbleSize val="0"/>
        </c:dLbls>
        <c:marker val="1"/>
        <c:smooth val="0"/>
        <c:axId val="70827392"/>
        <c:axId val="90416256"/>
      </c:lineChart>
      <c:catAx>
        <c:axId val="70827392"/>
        <c:scaling>
          <c:orientation val="minMax"/>
        </c:scaling>
        <c:delete val="0"/>
        <c:axPos val="b"/>
        <c:numFmt formatCode="General" sourceLinked="1"/>
        <c:majorTickMark val="none"/>
        <c:minorTickMark val="none"/>
        <c:tickLblPos val="low"/>
        <c:txPr>
          <a:bodyPr rot="0" vert="horz"/>
          <a:lstStyle/>
          <a:p>
            <a:pPr>
              <a:defRPr/>
            </a:pPr>
            <a:endParaRPr lang="en-US"/>
          </a:p>
        </c:txPr>
        <c:crossAx val="90416256"/>
        <c:crosses val="autoZero"/>
        <c:auto val="0"/>
        <c:lblAlgn val="ctr"/>
        <c:lblOffset val="100"/>
        <c:tickLblSkip val="1"/>
        <c:tickMarkSkip val="1"/>
        <c:noMultiLvlLbl val="0"/>
      </c:catAx>
      <c:valAx>
        <c:axId val="90416256"/>
        <c:scaling>
          <c:orientation val="minMax"/>
        </c:scaling>
        <c:delete val="0"/>
        <c:axPos val="l"/>
        <c:numFmt formatCode="0" sourceLinked="0"/>
        <c:majorTickMark val="in"/>
        <c:minorTickMark val="none"/>
        <c:tickLblPos val="nextTo"/>
        <c:txPr>
          <a:bodyPr rot="0" vert="horz"/>
          <a:lstStyle/>
          <a:p>
            <a:pPr>
              <a:defRPr/>
            </a:pPr>
            <a:endParaRPr lang="en-US"/>
          </a:p>
        </c:txPr>
        <c:crossAx val="7082739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7.5579999999999998</c:v>
                </c:pt>
                <c:pt idx="1">
                  <c:v>5.1130000000000004</c:v>
                </c:pt>
                <c:pt idx="2">
                  <c:v>2.6880000000000002</c:v>
                </c:pt>
                <c:pt idx="3">
                  <c:v>0.72899999999999998</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0.32800000000000001</c:v>
                </c:pt>
                <c:pt idx="1">
                  <c:v>0.307</c:v>
                </c:pt>
                <c:pt idx="2">
                  <c:v>0.29399999999999998</c:v>
                </c:pt>
                <c:pt idx="3">
                  <c:v>0.28899999999999998</c:v>
                </c:pt>
              </c:numCache>
            </c:numRef>
          </c:val>
          <c:smooth val="0"/>
        </c:ser>
        <c:dLbls>
          <c:showLegendKey val="0"/>
          <c:showVal val="0"/>
          <c:showCatName val="0"/>
          <c:showSerName val="0"/>
          <c:showPercent val="0"/>
          <c:showBubbleSize val="0"/>
        </c:dLbls>
        <c:marker val="1"/>
        <c:smooth val="0"/>
        <c:axId val="92063232"/>
        <c:axId val="92064768"/>
      </c:lineChart>
      <c:catAx>
        <c:axId val="92063232"/>
        <c:scaling>
          <c:orientation val="minMax"/>
        </c:scaling>
        <c:delete val="0"/>
        <c:axPos val="b"/>
        <c:numFmt formatCode="General" sourceLinked="1"/>
        <c:majorTickMark val="none"/>
        <c:minorTickMark val="none"/>
        <c:tickLblPos val="low"/>
        <c:txPr>
          <a:bodyPr rot="0" vert="horz"/>
          <a:lstStyle/>
          <a:p>
            <a:pPr>
              <a:defRPr/>
            </a:pPr>
            <a:endParaRPr lang="en-US"/>
          </a:p>
        </c:txPr>
        <c:crossAx val="92064768"/>
        <c:crosses val="autoZero"/>
        <c:auto val="0"/>
        <c:lblAlgn val="ctr"/>
        <c:lblOffset val="100"/>
        <c:tickLblSkip val="1"/>
        <c:tickMarkSkip val="1"/>
        <c:noMultiLvlLbl val="0"/>
      </c:catAx>
      <c:valAx>
        <c:axId val="92064768"/>
        <c:scaling>
          <c:orientation val="minMax"/>
        </c:scaling>
        <c:delete val="0"/>
        <c:axPos val="l"/>
        <c:numFmt formatCode="0" sourceLinked="0"/>
        <c:majorTickMark val="in"/>
        <c:minorTickMark val="none"/>
        <c:tickLblPos val="nextTo"/>
        <c:txPr>
          <a:bodyPr rot="0" vert="horz"/>
          <a:lstStyle/>
          <a:p>
            <a:pPr>
              <a:defRPr/>
            </a:pPr>
            <a:endParaRPr lang="en-US"/>
          </a:p>
        </c:txPr>
        <c:crossAx val="9206323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17.79</v>
          </cell>
          <cell r="F30">
            <v>12.769</v>
          </cell>
          <cell r="G30">
            <v>9.3529999999999998</v>
          </cell>
          <cell r="H30">
            <v>8.4770000000000003</v>
          </cell>
        </row>
        <row r="31">
          <cell r="B31" t="str">
            <v>Crude net migration rate*</v>
          </cell>
          <cell r="E31">
            <v>-0.63100000000000001</v>
          </cell>
          <cell r="F31">
            <v>0.80300000000000005</v>
          </cell>
          <cell r="G31">
            <v>0.35799999999999998</v>
          </cell>
          <cell r="H31">
            <v>0.34200000000000003</v>
          </cell>
        </row>
        <row r="38">
          <cell r="E38" t="str">
            <v>2015-20</v>
          </cell>
          <cell r="F38" t="str">
            <v>2025-30</v>
          </cell>
          <cell r="G38" t="str">
            <v>2035-40</v>
          </cell>
          <cell r="H38" t="str">
            <v>2045-50</v>
          </cell>
        </row>
        <row r="41">
          <cell r="B41" t="str">
            <v>Annual rate of natural increase*</v>
          </cell>
          <cell r="E41">
            <v>7.5579999999999998</v>
          </cell>
          <cell r="F41">
            <v>5.1130000000000004</v>
          </cell>
          <cell r="G41">
            <v>2.6880000000000002</v>
          </cell>
          <cell r="H41">
            <v>0.72899999999999998</v>
          </cell>
        </row>
        <row r="42">
          <cell r="B42" t="str">
            <v>Crude net migration rate*</v>
          </cell>
          <cell r="E42">
            <v>0.32800000000000001</v>
          </cell>
          <cell r="F42">
            <v>0.307</v>
          </cell>
          <cell r="G42">
            <v>0.29399999999999998</v>
          </cell>
          <cell r="H42">
            <v>0.28899999999999998</v>
          </cell>
        </row>
        <row r="57">
          <cell r="E57">
            <v>1990</v>
          </cell>
          <cell r="F57">
            <v>2000</v>
          </cell>
          <cell r="G57">
            <v>2010</v>
          </cell>
          <cell r="H57" t="str">
            <v>2013*</v>
          </cell>
        </row>
        <row r="58">
          <cell r="B58" t="str">
            <v>Life expectancy at birth</v>
          </cell>
          <cell r="E58">
            <v>73.664000000000001</v>
          </cell>
          <cell r="F58">
            <v>76.89</v>
          </cell>
          <cell r="G58">
            <v>79.168000000000006</v>
          </cell>
          <cell r="H58">
            <v>79.954999999999998</v>
          </cell>
        </row>
        <row r="62">
          <cell r="B62" t="str">
            <v>Human development index (HDI)</v>
          </cell>
          <cell r="E62">
            <v>0.70224968147582156</v>
          </cell>
          <cell r="F62">
            <v>0.75920594670531227</v>
          </cell>
          <cell r="G62">
            <v>0.81269809732785203</v>
          </cell>
          <cell r="H62">
            <v>0.81942245663091007</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-3.4618280847787037</v>
          </cell>
          <cell r="E96">
            <v>-6.9376859139776897E-2</v>
          </cell>
          <cell r="F96">
            <v>3.3323594238905665</v>
          </cell>
          <cell r="G96">
            <v>6.8167985530747738E-2</v>
          </cell>
          <cell r="J96">
            <v>-3.0694210435127598</v>
          </cell>
          <cell r="K96">
            <v>3.0159371853429118</v>
          </cell>
        </row>
        <row r="97">
          <cell r="C97" t="str">
            <v>5-9</v>
          </cell>
          <cell r="D97">
            <v>-3.4776399245662866</v>
          </cell>
          <cell r="E97">
            <v>-6.4166784148749795E-2</v>
          </cell>
          <cell r="F97">
            <v>3.3497433669161829</v>
          </cell>
          <cell r="G97">
            <v>6.3945441093575445E-2</v>
          </cell>
          <cell r="J97">
            <v>-2.8389131477384866</v>
          </cell>
          <cell r="K97">
            <v>2.8291203286369653</v>
          </cell>
        </row>
        <row r="98">
          <cell r="C98" t="str">
            <v>10-14</v>
          </cell>
          <cell r="D98">
            <v>-3.590876761408305</v>
          </cell>
          <cell r="E98">
            <v>-6.7940967012620188E-2</v>
          </cell>
          <cell r="F98">
            <v>3.4607440713546449</v>
          </cell>
          <cell r="G98">
            <v>6.8854716548083547E-2</v>
          </cell>
          <cell r="J98">
            <v>-3.0058932683157105</v>
          </cell>
          <cell r="K98">
            <v>3.0463200343501962</v>
          </cell>
        </row>
        <row r="99">
          <cell r="C99" t="str">
            <v>15-19</v>
          </cell>
          <cell r="D99">
            <v>-3.9747594000990252</v>
          </cell>
          <cell r="E99">
            <v>-7.1652719784005503E-2</v>
          </cell>
          <cell r="F99">
            <v>3.8345641142293623</v>
          </cell>
          <cell r="G99">
            <v>7.6266871164947792E-2</v>
          </cell>
          <cell r="J99">
            <v>-3.1701113117104538</v>
          </cell>
          <cell r="K99">
            <v>3.3742539252883228</v>
          </cell>
        </row>
        <row r="100">
          <cell r="C100" t="str">
            <v>20-24</v>
          </cell>
          <cell r="D100">
            <v>-4.226369699202734</v>
          </cell>
          <cell r="E100">
            <v>-0.10653979055725554</v>
          </cell>
          <cell r="F100">
            <v>4.0833537082453351</v>
          </cell>
          <cell r="G100">
            <v>0.12172165395703492</v>
          </cell>
          <cell r="J100">
            <v>-4.7136102608656349</v>
          </cell>
          <cell r="K100">
            <v>5.3852972120597311</v>
          </cell>
        </row>
        <row r="101">
          <cell r="C101" t="str">
            <v>25-29</v>
          </cell>
          <cell r="D101">
            <v>-3.9467566658879933</v>
          </cell>
          <cell r="E101">
            <v>-0.12769224098378928</v>
          </cell>
          <cell r="F101">
            <v>3.8239509985068989</v>
          </cell>
          <cell r="G101">
            <v>0.15336235992106112</v>
          </cell>
          <cell r="J101">
            <v>-5.6494522298751289</v>
          </cell>
          <cell r="K101">
            <v>6.7851681477259316</v>
          </cell>
        </row>
        <row r="102">
          <cell r="C102" t="str">
            <v>30-34</v>
          </cell>
          <cell r="D102">
            <v>-3.4441263158277087</v>
          </cell>
          <cell r="E102">
            <v>-0.12595554932011357</v>
          </cell>
          <cell r="F102">
            <v>3.3617299446733169</v>
          </cell>
          <cell r="G102">
            <v>0.1522329427933766</v>
          </cell>
          <cell r="J102">
            <v>-5.5726162646170376</v>
          </cell>
          <cell r="K102">
            <v>6.7351996605156046</v>
          </cell>
        </row>
        <row r="103">
          <cell r="C103" t="str">
            <v>35-39</v>
          </cell>
          <cell r="D103">
            <v>-3.2500595356063791</v>
          </cell>
          <cell r="E103">
            <v>-0.11552972387510621</v>
          </cell>
          <cell r="F103">
            <v>3.2153313777958181</v>
          </cell>
          <cell r="G103">
            <v>0.13765835392958839</v>
          </cell>
          <cell r="J103">
            <v>-5.1113493751428116</v>
          </cell>
          <cell r="K103">
            <v>6.0903801873692727</v>
          </cell>
        </row>
        <row r="104">
          <cell r="C104" t="str">
            <v>40-44</v>
          </cell>
          <cell r="D104">
            <v>-3.4201020811468612</v>
          </cell>
          <cell r="E104">
            <v>-8.907071558734117E-2</v>
          </cell>
          <cell r="F104">
            <v>3.4303916954809921</v>
          </cell>
          <cell r="G104">
            <v>0.10480877435653305</v>
          </cell>
          <cell r="J104">
            <v>-3.9407308456224843</v>
          </cell>
          <cell r="K104">
            <v>4.6370253935332242</v>
          </cell>
        </row>
        <row r="105">
          <cell r="C105" t="str">
            <v>45-49</v>
          </cell>
          <cell r="D105">
            <v>-3.445959490361588</v>
          </cell>
          <cell r="E105">
            <v>-6.021666193333057E-2</v>
          </cell>
          <cell r="F105">
            <v>3.5035313865587328</v>
          </cell>
          <cell r="G105">
            <v>6.893984849238137E-2</v>
          </cell>
          <cell r="J105">
            <v>-2.6641489914651815</v>
          </cell>
          <cell r="K105">
            <v>3.0500865032353968</v>
          </cell>
        </row>
        <row r="106">
          <cell r="C106" t="str">
            <v>50-54</v>
          </cell>
          <cell r="D106">
            <v>-3.2964961734893676</v>
          </cell>
          <cell r="E106">
            <v>-4.2378681871458941E-2</v>
          </cell>
          <cell r="F106">
            <v>3.3980188547960046</v>
          </cell>
          <cell r="G106">
            <v>4.5993951772640047E-2</v>
          </cell>
          <cell r="J106">
            <v>-1.8749482110528286</v>
          </cell>
          <cell r="K106">
            <v>2.0348975897110115</v>
          </cell>
        </row>
        <row r="107">
          <cell r="C107" t="str">
            <v>55-59</v>
          </cell>
          <cell r="D107">
            <v>-2.6386475871223292</v>
          </cell>
          <cell r="E107">
            <v>-3.3876838367582485E-2</v>
          </cell>
          <cell r="F107">
            <v>2.7696429475448743</v>
          </cell>
          <cell r="G107">
            <v>3.548299438333484E-2</v>
          </cell>
          <cell r="J107">
            <v>-1.4988035183841346</v>
          </cell>
          <cell r="K107">
            <v>1.5698642313515847</v>
          </cell>
        </row>
        <row r="108">
          <cell r="C108" t="str">
            <v>60-64</v>
          </cell>
          <cell r="D108">
            <v>-1.9937901354551393</v>
          </cell>
          <cell r="E108">
            <v>-2.9801855967193102E-2</v>
          </cell>
          <cell r="F108">
            <v>2.158554500449156</v>
          </cell>
          <cell r="G108">
            <v>3.2055014759608952E-2</v>
          </cell>
          <cell r="J108">
            <v>-1.3185152077458688</v>
          </cell>
          <cell r="K108">
            <v>1.4182010842408432</v>
          </cell>
        </row>
        <row r="109">
          <cell r="C109" t="str">
            <v>65+</v>
          </cell>
          <cell r="D109">
            <v>-4.2279645042925811</v>
          </cell>
          <cell r="E109">
            <v>-5.9853432304326493E-2</v>
          </cell>
          <cell r="F109">
            <v>5.6224484537428214</v>
          </cell>
          <cell r="G109">
            <v>6.6715067014731469E-2</v>
          </cell>
          <cell r="J109">
            <v>-2.6480787242216595</v>
          </cell>
          <cell r="K109">
            <v>2.9516561163688229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59</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1990</v>
      </c>
      <c r="J10" s="13" t="s">
        <v>5</v>
      </c>
      <c r="K10" s="18"/>
      <c r="L10" s="18"/>
      <c r="N10" s="18"/>
    </row>
    <row r="11" spans="2:14" x14ac:dyDescent="0.2">
      <c r="C11" s="20">
        <v>1972</v>
      </c>
      <c r="D11" s="12" t="s">
        <v>6</v>
      </c>
      <c r="F11" s="13"/>
      <c r="G11" s="12"/>
      <c r="H11" s="12"/>
      <c r="I11" s="20">
        <v>2005</v>
      </c>
      <c r="J11" s="13" t="s">
        <v>7</v>
      </c>
      <c r="K11" s="18"/>
      <c r="L11" s="18"/>
      <c r="N11" s="18"/>
    </row>
    <row r="12" spans="2:14" x14ac:dyDescent="0.2">
      <c r="C12" s="20">
        <v>1972</v>
      </c>
      <c r="D12" s="12" t="s">
        <v>8</v>
      </c>
      <c r="F12" s="13"/>
      <c r="G12" s="12"/>
      <c r="H12" s="12"/>
      <c r="I12" s="20">
        <v>2004</v>
      </c>
      <c r="J12" s="13" t="s">
        <v>9</v>
      </c>
      <c r="K12" s="18"/>
      <c r="L12" s="18"/>
      <c r="N12" s="18"/>
    </row>
    <row r="13" spans="2:14" x14ac:dyDescent="0.2">
      <c r="C13" s="20">
        <v>0</v>
      </c>
      <c r="D13" s="12" t="s">
        <v>10</v>
      </c>
      <c r="F13" s="13"/>
      <c r="G13" s="12"/>
      <c r="H13" s="12"/>
      <c r="I13" s="20">
        <v>2004</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6527.8429999999998</v>
      </c>
      <c r="F21" s="24">
        <v>7645.1819999999998</v>
      </c>
      <c r="G21" s="24">
        <v>8483.3009999999995</v>
      </c>
      <c r="H21" s="24">
        <v>8714.6090000000004</v>
      </c>
    </row>
    <row r="22" spans="2:14" x14ac:dyDescent="0.2">
      <c r="B22" s="25" t="s">
        <v>15</v>
      </c>
      <c r="C22" s="25"/>
      <c r="D22" s="26"/>
      <c r="E22" s="27">
        <v>6686.0870000000004</v>
      </c>
      <c r="F22" s="27">
        <v>7809.22</v>
      </c>
      <c r="G22" s="27">
        <v>8667.4590000000007</v>
      </c>
      <c r="H22" s="27">
        <v>8905.0990000000002</v>
      </c>
    </row>
    <row r="23" spans="2:14" x14ac:dyDescent="0.2">
      <c r="B23" s="25" t="s">
        <v>16</v>
      </c>
      <c r="C23" s="25"/>
      <c r="D23" s="26"/>
      <c r="E23" s="27">
        <v>13213.93</v>
      </c>
      <c r="F23" s="27">
        <v>15454.402</v>
      </c>
      <c r="G23" s="27">
        <v>17150.759999999998</v>
      </c>
      <c r="H23" s="27">
        <v>17619.707999999999</v>
      </c>
    </row>
    <row r="24" spans="2:14" x14ac:dyDescent="0.2">
      <c r="B24" s="25" t="s">
        <v>17</v>
      </c>
      <c r="C24" s="25"/>
      <c r="D24" s="26"/>
      <c r="E24" s="27">
        <v>83.270572143798432</v>
      </c>
      <c r="F24" s="27">
        <v>85.946463707099056</v>
      </c>
      <c r="G24" s="27">
        <v>88.941746513083572</v>
      </c>
      <c r="H24" s="27">
        <v>89.585315375763372</v>
      </c>
    </row>
    <row r="25" spans="2:14" x14ac:dyDescent="0.2">
      <c r="B25" s="25" t="s">
        <v>18</v>
      </c>
      <c r="C25" s="25"/>
      <c r="D25" s="26"/>
      <c r="E25" s="27">
        <v>16.729427856201568</v>
      </c>
      <c r="F25" s="27">
        <v>14.053536292900944</v>
      </c>
      <c r="G25" s="27">
        <v>11.058253486916428</v>
      </c>
      <c r="H25" s="27">
        <v>10.414684624236628</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1.7170000000000001</v>
      </c>
      <c r="F29" s="34">
        <v>1.3580000000000001</v>
      </c>
      <c r="G29" s="34">
        <v>0.97099999999999997</v>
      </c>
      <c r="H29" s="34">
        <v>0.88200000000000001</v>
      </c>
      <c r="I29" s="32"/>
      <c r="J29" s="13"/>
      <c r="K29" s="13"/>
      <c r="L29" s="13"/>
      <c r="M29" s="13"/>
    </row>
    <row r="30" spans="2:14" x14ac:dyDescent="0.2">
      <c r="B30" s="25" t="s">
        <v>24</v>
      </c>
      <c r="C30" s="26"/>
      <c r="D30" s="26"/>
      <c r="E30" s="35">
        <v>17.79</v>
      </c>
      <c r="F30" s="35">
        <v>12.769</v>
      </c>
      <c r="G30" s="35">
        <v>9.3529999999999998</v>
      </c>
      <c r="H30" s="35">
        <v>8.4770000000000003</v>
      </c>
      <c r="I30" s="32"/>
      <c r="J30" s="13"/>
      <c r="K30" s="13"/>
      <c r="L30" s="13"/>
      <c r="M30" s="13"/>
    </row>
    <row r="31" spans="2:14" x14ac:dyDescent="0.2">
      <c r="B31" s="25" t="s">
        <v>25</v>
      </c>
      <c r="C31" s="26"/>
      <c r="D31" s="26"/>
      <c r="E31" s="35">
        <v>-0.63100000000000001</v>
      </c>
      <c r="F31" s="35">
        <v>0.80300000000000005</v>
      </c>
      <c r="G31" s="35">
        <v>0.35799999999999998</v>
      </c>
      <c r="H31" s="35">
        <v>0.34200000000000003</v>
      </c>
      <c r="I31" s="32"/>
      <c r="J31" s="13"/>
      <c r="K31" s="13"/>
      <c r="L31" s="13"/>
      <c r="M31" s="13"/>
    </row>
    <row r="32" spans="2:14" x14ac:dyDescent="0.2">
      <c r="B32" s="25" t="s">
        <v>26</v>
      </c>
      <c r="C32" s="26"/>
      <c r="D32" s="26"/>
      <c r="E32" s="36">
        <v>-40</v>
      </c>
      <c r="F32" s="36">
        <v>60</v>
      </c>
      <c r="G32" s="36">
        <v>30</v>
      </c>
      <c r="H32" s="36">
        <v>30</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34</v>
      </c>
      <c r="C39" s="23"/>
      <c r="D39" s="23"/>
      <c r="E39" s="24">
        <v>18645.099000000002</v>
      </c>
      <c r="F39" s="24">
        <v>19814.578000000001</v>
      </c>
      <c r="G39" s="24">
        <v>20532.057000000001</v>
      </c>
      <c r="H39" s="24">
        <v>20839.438000000002</v>
      </c>
      <c r="I39" s="32"/>
      <c r="J39" s="13"/>
      <c r="K39" s="13"/>
      <c r="L39" s="13"/>
      <c r="M39" s="13"/>
      <c r="N39" s="38"/>
    </row>
    <row r="40" spans="2:14" x14ac:dyDescent="0.2">
      <c r="B40" s="25" t="s">
        <v>35</v>
      </c>
      <c r="C40" s="26"/>
      <c r="D40" s="26"/>
      <c r="E40" s="41">
        <v>721.03700000000026</v>
      </c>
      <c r="F40" s="41">
        <v>529.7980000000025</v>
      </c>
      <c r="G40" s="41">
        <v>303.93</v>
      </c>
      <c r="H40" s="41">
        <v>105.71199999999953</v>
      </c>
      <c r="I40" s="32"/>
      <c r="J40" s="13"/>
      <c r="K40" s="13"/>
      <c r="L40" s="13"/>
      <c r="M40" s="13"/>
      <c r="N40" s="38"/>
    </row>
    <row r="41" spans="2:14" x14ac:dyDescent="0.2">
      <c r="B41" s="25" t="s">
        <v>24</v>
      </c>
      <c r="C41" s="26"/>
      <c r="D41" s="26"/>
      <c r="E41" s="35">
        <v>7.5579999999999998</v>
      </c>
      <c r="F41" s="35">
        <v>5.1130000000000004</v>
      </c>
      <c r="G41" s="35">
        <v>2.6880000000000002</v>
      </c>
      <c r="H41" s="35">
        <v>0.72899999999999998</v>
      </c>
      <c r="I41" s="32"/>
      <c r="J41" s="13"/>
      <c r="K41" s="13"/>
      <c r="L41" s="13"/>
      <c r="M41" s="13"/>
      <c r="N41" s="38"/>
    </row>
    <row r="42" spans="2:14" x14ac:dyDescent="0.2">
      <c r="B42" s="42" t="s">
        <v>25</v>
      </c>
      <c r="C42" s="42"/>
      <c r="D42" s="26"/>
      <c r="E42" s="35">
        <v>0.32800000000000001</v>
      </c>
      <c r="F42" s="35">
        <v>0.307</v>
      </c>
      <c r="G42" s="35">
        <v>0.29399999999999998</v>
      </c>
      <c r="H42" s="35">
        <v>0.28899999999999998</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38</v>
      </c>
      <c r="C47" s="22"/>
      <c r="D47" s="23"/>
      <c r="E47" s="45">
        <v>343.02399999999943</v>
      </c>
      <c r="F47" s="45">
        <v>-31.402000000000044</v>
      </c>
      <c r="G47" s="45">
        <v>-34.646999999999025</v>
      </c>
      <c r="H47" s="45">
        <v>-197.92299999999886</v>
      </c>
      <c r="I47" s="38"/>
      <c r="J47" s="38"/>
      <c r="K47" s="38"/>
      <c r="L47" s="38"/>
      <c r="M47" s="38"/>
      <c r="N47" s="38"/>
    </row>
    <row r="48" spans="2:14" x14ac:dyDescent="0.2">
      <c r="B48" s="25" t="s">
        <v>39</v>
      </c>
      <c r="C48" s="25"/>
      <c r="D48" s="26"/>
      <c r="E48" s="41">
        <v>317.24</v>
      </c>
      <c r="F48" s="41">
        <v>-57.669000000003507</v>
      </c>
      <c r="G48" s="41">
        <v>-61.333999999998923</v>
      </c>
      <c r="H48" s="41">
        <v>-221.48099999999977</v>
      </c>
      <c r="I48" s="38"/>
      <c r="J48" s="38"/>
      <c r="K48" s="38"/>
      <c r="L48" s="38"/>
      <c r="M48" s="38"/>
      <c r="N48" s="38"/>
    </row>
    <row r="49" spans="2:14" x14ac:dyDescent="0.2">
      <c r="B49" s="25" t="s">
        <v>40</v>
      </c>
      <c r="C49" s="25"/>
      <c r="D49" s="26"/>
      <c r="E49" s="41">
        <v>25.783999999999423</v>
      </c>
      <c r="F49" s="41">
        <v>26.267000000003463</v>
      </c>
      <c r="G49" s="41">
        <v>26.686999999999898</v>
      </c>
      <c r="H49" s="41">
        <v>23.558000000000902</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43</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44</v>
      </c>
      <c r="I57" s="38"/>
      <c r="J57" s="47"/>
      <c r="K57" s="38"/>
      <c r="L57" s="38"/>
      <c r="M57" s="38"/>
      <c r="N57" s="38"/>
    </row>
    <row r="58" spans="2:14" x14ac:dyDescent="0.2">
      <c r="B58" s="48" t="s">
        <v>45</v>
      </c>
      <c r="C58" s="48"/>
      <c r="D58" s="48"/>
      <c r="E58" s="49">
        <v>73.664000000000001</v>
      </c>
      <c r="F58" s="49">
        <v>76.89</v>
      </c>
      <c r="G58" s="49">
        <v>79.168000000000006</v>
      </c>
      <c r="H58" s="49">
        <v>79.954999999999998</v>
      </c>
      <c r="I58" s="38"/>
      <c r="J58" s="47"/>
      <c r="K58" s="38"/>
      <c r="L58" s="38"/>
      <c r="M58" s="38"/>
      <c r="N58" s="38"/>
    </row>
    <row r="59" spans="2:14" x14ac:dyDescent="0.2">
      <c r="B59" s="50" t="s">
        <v>46</v>
      </c>
      <c r="C59" s="50"/>
      <c r="D59" s="50"/>
      <c r="E59" s="51">
        <v>94.291136798616193</v>
      </c>
      <c r="F59" s="51">
        <v>95.716624226181594</v>
      </c>
      <c r="G59" s="51">
        <v>98.553676093291102</v>
      </c>
      <c r="H59" s="51" t="s">
        <v>130</v>
      </c>
      <c r="I59" s="38"/>
      <c r="J59" s="47"/>
      <c r="K59" s="38"/>
      <c r="L59" s="38"/>
      <c r="M59" s="38"/>
      <c r="N59" s="38"/>
    </row>
    <row r="60" spans="2:14" ht="27" customHeight="1" x14ac:dyDescent="0.2">
      <c r="B60" s="52" t="s">
        <v>47</v>
      </c>
      <c r="C60" s="52"/>
      <c r="D60" s="52"/>
      <c r="E60" s="51">
        <v>77.267709999999994</v>
      </c>
      <c r="F60" s="51">
        <v>77.683670000000006</v>
      </c>
      <c r="G60" s="51">
        <v>86.216830000000002</v>
      </c>
      <c r="H60" s="51">
        <v>87.612269999999995</v>
      </c>
      <c r="I60" s="38"/>
      <c r="J60" s="47"/>
      <c r="K60" s="38"/>
      <c r="L60" s="38"/>
      <c r="M60" s="38"/>
      <c r="N60" s="38"/>
    </row>
    <row r="61" spans="2:14" ht="24" customHeight="1" x14ac:dyDescent="0.2">
      <c r="B61" s="52" t="s">
        <v>48</v>
      </c>
      <c r="C61" s="52"/>
      <c r="D61" s="52"/>
      <c r="E61" s="27">
        <v>4493.4160015385942</v>
      </c>
      <c r="F61" s="27">
        <v>9712.9662572551042</v>
      </c>
      <c r="G61" s="27">
        <v>18586.051201401689</v>
      </c>
      <c r="H61" s="27">
        <v>22352.054404706218</v>
      </c>
      <c r="I61" s="38"/>
      <c r="J61" s="47"/>
      <c r="K61" s="38"/>
      <c r="L61" s="38"/>
      <c r="M61" s="38"/>
      <c r="N61" s="38"/>
    </row>
    <row r="62" spans="2:14" ht="12.75" customHeight="1" x14ac:dyDescent="0.2">
      <c r="B62" s="50" t="s">
        <v>49</v>
      </c>
      <c r="C62" s="50"/>
      <c r="D62" s="50"/>
      <c r="E62" s="53">
        <v>0.70224968147582156</v>
      </c>
      <c r="F62" s="53">
        <v>0.75920594670531227</v>
      </c>
      <c r="G62" s="53">
        <v>0.81269809732785203</v>
      </c>
      <c r="H62" s="53">
        <v>0.81942245663091007</v>
      </c>
      <c r="I62" s="38"/>
      <c r="J62" s="47"/>
      <c r="K62" s="38"/>
      <c r="L62" s="38"/>
      <c r="M62" s="38"/>
      <c r="N62" s="38"/>
    </row>
    <row r="63" spans="2:14" ht="13.5" x14ac:dyDescent="0.2">
      <c r="B63" s="54" t="s">
        <v>50</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53</v>
      </c>
      <c r="I66" s="38"/>
      <c r="J66" s="38"/>
      <c r="K66" s="38"/>
      <c r="L66" s="38"/>
      <c r="M66" s="38"/>
      <c r="N66" s="38"/>
    </row>
    <row r="67" spans="2:14" x14ac:dyDescent="0.2">
      <c r="B67" s="57" t="s">
        <v>54</v>
      </c>
      <c r="C67" s="57"/>
      <c r="D67" s="57"/>
      <c r="E67" s="58">
        <v>0.4</v>
      </c>
      <c r="F67" s="58">
        <v>13.3</v>
      </c>
      <c r="G67" s="58">
        <v>3.2</v>
      </c>
      <c r="H67" s="58">
        <v>3.1774473190307599</v>
      </c>
      <c r="I67" s="38"/>
      <c r="J67" s="38"/>
      <c r="K67" s="38"/>
      <c r="L67" s="38"/>
      <c r="M67" s="38"/>
      <c r="N67" s="38"/>
    </row>
    <row r="68" spans="2:14" x14ac:dyDescent="0.2">
      <c r="B68" s="59" t="s">
        <v>55</v>
      </c>
      <c r="C68" s="59"/>
      <c r="D68" s="59"/>
      <c r="E68" s="36">
        <v>7.2</v>
      </c>
      <c r="F68" s="36">
        <v>15.6</v>
      </c>
      <c r="G68" s="36">
        <v>4.9000000000000004</v>
      </c>
      <c r="H68" s="36">
        <v>4.9000000000000004</v>
      </c>
      <c r="I68" s="38"/>
      <c r="J68" s="38"/>
      <c r="K68" s="38"/>
      <c r="L68" s="38"/>
      <c r="M68" s="38"/>
      <c r="N68" s="38"/>
    </row>
    <row r="69" spans="2:14" x14ac:dyDescent="0.2">
      <c r="B69" s="59" t="s">
        <v>56</v>
      </c>
      <c r="C69" s="59"/>
      <c r="D69" s="59"/>
      <c r="E69" s="51">
        <v>1.2674701945487765E-3</v>
      </c>
      <c r="F69" s="51">
        <v>1.676569767964485E-2</v>
      </c>
      <c r="G69" s="51">
        <v>1.4708840895621906E-3</v>
      </c>
      <c r="H69" s="51">
        <v>1.1842286990643481E-3</v>
      </c>
      <c r="I69" s="38"/>
      <c r="J69" s="38"/>
      <c r="K69" s="38"/>
      <c r="L69" s="38"/>
      <c r="M69" s="38"/>
      <c r="N69" s="38"/>
    </row>
    <row r="70" spans="2:14" ht="17.25" customHeight="1" x14ac:dyDescent="0.3">
      <c r="B70" s="60" t="s">
        <v>57</v>
      </c>
      <c r="C70" s="61"/>
      <c r="D70" s="61"/>
      <c r="E70" s="61"/>
      <c r="F70" s="61"/>
      <c r="G70" s="61"/>
      <c r="H70" s="62"/>
      <c r="I70" s="62"/>
      <c r="J70" s="63"/>
      <c r="K70" s="63"/>
      <c r="L70" s="63"/>
      <c r="M70" s="63"/>
      <c r="N70" s="63"/>
    </row>
    <row r="71" spans="2:14" ht="21.75" customHeight="1" x14ac:dyDescent="0.3">
      <c r="B71" s="64" t="s">
        <v>59</v>
      </c>
      <c r="C71" s="64"/>
      <c r="D71" s="64"/>
      <c r="E71" s="64"/>
      <c r="F71" s="64"/>
      <c r="G71" s="64"/>
      <c r="H71" s="62"/>
      <c r="I71" s="62"/>
      <c r="J71" s="63"/>
      <c r="K71" s="63"/>
      <c r="L71" s="63"/>
      <c r="M71" s="63"/>
      <c r="N71" s="63"/>
    </row>
    <row r="72" spans="2:14" ht="17.25" customHeight="1" x14ac:dyDescent="0.25">
      <c r="B72" s="46" t="s">
        <v>58</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60</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62</v>
      </c>
      <c r="D77" s="70" t="s">
        <v>63</v>
      </c>
      <c r="E77" s="70" t="s">
        <v>64</v>
      </c>
      <c r="F77"/>
      <c r="G77" s="70" t="s">
        <v>62</v>
      </c>
      <c r="H77" s="70" t="s">
        <v>63</v>
      </c>
      <c r="I77" s="70" t="s">
        <v>64</v>
      </c>
      <c r="J77"/>
      <c r="K77" s="70" t="s">
        <v>62</v>
      </c>
      <c r="L77" s="70" t="s">
        <v>63</v>
      </c>
      <c r="M77" s="70" t="s">
        <v>64</v>
      </c>
    </row>
    <row r="78" spans="2:14" x14ac:dyDescent="0.2">
      <c r="B78" s="71" t="s">
        <v>65</v>
      </c>
      <c r="C78" s="72">
        <v>4652</v>
      </c>
      <c r="D78" s="72">
        <v>4488</v>
      </c>
      <c r="E78" s="72">
        <v>9140</v>
      </c>
      <c r="F78"/>
      <c r="G78" s="72">
        <v>4039</v>
      </c>
      <c r="H78" s="72">
        <v>3944</v>
      </c>
      <c r="I78" s="72">
        <v>7983</v>
      </c>
      <c r="J78"/>
      <c r="K78" s="72">
        <v>12224</v>
      </c>
      <c r="L78" s="72">
        <v>12011</v>
      </c>
      <c r="M78" s="72">
        <v>24235</v>
      </c>
    </row>
    <row r="79" spans="2:14" x14ac:dyDescent="0.2">
      <c r="B79" s="73" t="s">
        <v>66</v>
      </c>
      <c r="C79" s="74">
        <v>5067</v>
      </c>
      <c r="D79" s="74">
        <v>4925</v>
      </c>
      <c r="E79" s="74">
        <v>9992</v>
      </c>
      <c r="F79"/>
      <c r="G79" s="74">
        <v>5808</v>
      </c>
      <c r="H79" s="74">
        <v>5721</v>
      </c>
      <c r="I79" s="74">
        <v>11529</v>
      </c>
      <c r="J79"/>
      <c r="K79" s="74">
        <v>11306</v>
      </c>
      <c r="L79" s="74">
        <v>11267</v>
      </c>
      <c r="M79" s="74">
        <v>22573</v>
      </c>
    </row>
    <row r="80" spans="2:14" x14ac:dyDescent="0.2">
      <c r="B80" s="73" t="s">
        <v>67</v>
      </c>
      <c r="C80" s="74">
        <v>5284</v>
      </c>
      <c r="D80" s="74">
        <v>5175</v>
      </c>
      <c r="E80" s="74">
        <v>10459</v>
      </c>
      <c r="F80"/>
      <c r="G80" s="74">
        <v>8047</v>
      </c>
      <c r="H80" s="74">
        <v>7996</v>
      </c>
      <c r="I80" s="74">
        <v>16043</v>
      </c>
      <c r="J80"/>
      <c r="K80" s="74">
        <v>11971</v>
      </c>
      <c r="L80" s="74">
        <v>12132</v>
      </c>
      <c r="M80" s="74">
        <v>24103</v>
      </c>
    </row>
    <row r="81" spans="2:14" x14ac:dyDescent="0.2">
      <c r="B81" s="73" t="s">
        <v>68</v>
      </c>
      <c r="C81" s="74">
        <v>4421</v>
      </c>
      <c r="D81" s="74">
        <v>4340</v>
      </c>
      <c r="E81" s="74">
        <v>8761</v>
      </c>
      <c r="F81"/>
      <c r="G81" s="74">
        <v>7145</v>
      </c>
      <c r="H81" s="74">
        <v>7427</v>
      </c>
      <c r="I81" s="74">
        <v>14572</v>
      </c>
      <c r="J81"/>
      <c r="K81" s="74">
        <v>12625</v>
      </c>
      <c r="L81" s="74">
        <v>13438</v>
      </c>
      <c r="M81" s="74">
        <v>26063</v>
      </c>
    </row>
    <row r="82" spans="2:14" x14ac:dyDescent="0.2">
      <c r="B82" s="73" t="s">
        <v>69</v>
      </c>
      <c r="C82" s="74">
        <v>3029</v>
      </c>
      <c r="D82" s="74">
        <v>3040</v>
      </c>
      <c r="E82" s="74">
        <v>6069</v>
      </c>
      <c r="F82"/>
      <c r="G82" s="74">
        <v>8910</v>
      </c>
      <c r="H82" s="74">
        <v>10083</v>
      </c>
      <c r="I82" s="74">
        <v>18993</v>
      </c>
      <c r="J82"/>
      <c r="K82" s="74">
        <v>18772</v>
      </c>
      <c r="L82" s="74">
        <v>21447</v>
      </c>
      <c r="M82" s="74">
        <v>40219</v>
      </c>
    </row>
    <row r="83" spans="2:14" x14ac:dyDescent="0.2">
      <c r="B83" s="73" t="s">
        <v>70</v>
      </c>
      <c r="C83" s="74">
        <v>3158</v>
      </c>
      <c r="D83" s="74">
        <v>3247</v>
      </c>
      <c r="E83" s="74">
        <v>6405</v>
      </c>
      <c r="F83"/>
      <c r="G83" s="74">
        <v>8978</v>
      </c>
      <c r="H83" s="74">
        <v>10789</v>
      </c>
      <c r="I83" s="74">
        <v>19767</v>
      </c>
      <c r="J83"/>
      <c r="K83" s="74">
        <v>22499</v>
      </c>
      <c r="L83" s="74">
        <v>27022</v>
      </c>
      <c r="M83" s="74">
        <v>49521</v>
      </c>
    </row>
    <row r="84" spans="2:14" x14ac:dyDescent="0.2">
      <c r="B84" s="73" t="s">
        <v>71</v>
      </c>
      <c r="C84" s="74">
        <v>3360</v>
      </c>
      <c r="D84" s="74">
        <v>3476</v>
      </c>
      <c r="E84" s="74">
        <v>6836</v>
      </c>
      <c r="F84"/>
      <c r="G84" s="74">
        <v>7753</v>
      </c>
      <c r="H84" s="74">
        <v>9211</v>
      </c>
      <c r="I84" s="74">
        <v>16964</v>
      </c>
      <c r="J84"/>
      <c r="K84" s="74">
        <v>22193</v>
      </c>
      <c r="L84" s="74">
        <v>26823</v>
      </c>
      <c r="M84" s="74">
        <v>49016</v>
      </c>
    </row>
    <row r="85" spans="2:14" x14ac:dyDescent="0.2">
      <c r="B85" s="73" t="s">
        <v>72</v>
      </c>
      <c r="C85" s="74">
        <v>3081</v>
      </c>
      <c r="D85" s="74">
        <v>3026</v>
      </c>
      <c r="E85" s="74">
        <v>6107</v>
      </c>
      <c r="F85"/>
      <c r="G85" s="74">
        <v>6847</v>
      </c>
      <c r="H85" s="74">
        <v>7897</v>
      </c>
      <c r="I85" s="74">
        <v>14744</v>
      </c>
      <c r="J85"/>
      <c r="K85" s="74">
        <v>20356</v>
      </c>
      <c r="L85" s="74">
        <v>24255</v>
      </c>
      <c r="M85" s="74">
        <v>44611</v>
      </c>
    </row>
    <row r="86" spans="2:14" x14ac:dyDescent="0.2">
      <c r="B86" s="73" t="s">
        <v>73</v>
      </c>
      <c r="C86" s="74">
        <v>2992</v>
      </c>
      <c r="D86" s="74">
        <v>2759</v>
      </c>
      <c r="E86" s="74">
        <v>5751</v>
      </c>
      <c r="F86"/>
      <c r="G86" s="74">
        <v>5465</v>
      </c>
      <c r="H86" s="74">
        <v>6236</v>
      </c>
      <c r="I86" s="74">
        <v>11701</v>
      </c>
      <c r="J86"/>
      <c r="K86" s="74">
        <v>15694</v>
      </c>
      <c r="L86" s="74">
        <v>18467</v>
      </c>
      <c r="M86" s="74">
        <v>34161</v>
      </c>
    </row>
    <row r="87" spans="2:14" x14ac:dyDescent="0.2">
      <c r="B87" s="73" t="s">
        <v>74</v>
      </c>
      <c r="C87" s="74">
        <v>2851</v>
      </c>
      <c r="D87" s="74">
        <v>2472</v>
      </c>
      <c r="E87" s="74">
        <v>5323</v>
      </c>
      <c r="F87"/>
      <c r="G87" s="74">
        <v>4147</v>
      </c>
      <c r="H87" s="74">
        <v>4623</v>
      </c>
      <c r="I87" s="74">
        <v>8770</v>
      </c>
      <c r="J87"/>
      <c r="K87" s="74">
        <v>10610</v>
      </c>
      <c r="L87" s="74">
        <v>12147</v>
      </c>
      <c r="M87" s="74">
        <v>22757</v>
      </c>
    </row>
    <row r="88" spans="2:14" x14ac:dyDescent="0.2">
      <c r="B88" s="73" t="s">
        <v>75</v>
      </c>
      <c r="C88" s="74">
        <v>2714</v>
      </c>
      <c r="D88" s="74">
        <v>2275</v>
      </c>
      <c r="E88" s="74">
        <v>4989</v>
      </c>
      <c r="F88"/>
      <c r="G88" s="74">
        <v>3503</v>
      </c>
      <c r="H88" s="74">
        <v>3654</v>
      </c>
      <c r="I88" s="74">
        <v>7157</v>
      </c>
      <c r="J88"/>
      <c r="K88" s="74">
        <v>7467</v>
      </c>
      <c r="L88" s="74">
        <v>8104</v>
      </c>
      <c r="M88" s="74">
        <v>15571</v>
      </c>
    </row>
    <row r="89" spans="2:14" x14ac:dyDescent="0.2">
      <c r="B89" s="73" t="s">
        <v>76</v>
      </c>
      <c r="C89" s="74">
        <v>2537</v>
      </c>
      <c r="D89" s="74">
        <v>2115</v>
      </c>
      <c r="E89" s="74">
        <v>4652</v>
      </c>
      <c r="F89"/>
      <c r="G89" s="74">
        <v>2884</v>
      </c>
      <c r="H89" s="74">
        <v>2822</v>
      </c>
      <c r="I89" s="74">
        <v>5706</v>
      </c>
      <c r="J89"/>
      <c r="K89" s="74">
        <v>5969</v>
      </c>
      <c r="L89" s="74">
        <v>6252</v>
      </c>
      <c r="M89" s="74">
        <v>12221</v>
      </c>
    </row>
    <row r="90" spans="2:14" x14ac:dyDescent="0.2">
      <c r="B90" s="73" t="s">
        <v>77</v>
      </c>
      <c r="C90" s="74">
        <v>2499</v>
      </c>
      <c r="D90" s="74">
        <v>2316</v>
      </c>
      <c r="E90" s="74">
        <v>4815</v>
      </c>
      <c r="F90"/>
      <c r="G90" s="74">
        <v>2532</v>
      </c>
      <c r="H90" s="74">
        <v>2613</v>
      </c>
      <c r="I90" s="74">
        <v>5145</v>
      </c>
      <c r="J90"/>
      <c r="K90" s="74">
        <v>5251</v>
      </c>
      <c r="L90" s="74">
        <v>5648</v>
      </c>
      <c r="M90" s="74">
        <v>10899</v>
      </c>
    </row>
    <row r="91" spans="2:14" x14ac:dyDescent="0.2">
      <c r="B91" s="73" t="s">
        <v>78</v>
      </c>
      <c r="C91" s="74">
        <v>8902</v>
      </c>
      <c r="D91" s="74">
        <v>9300</v>
      </c>
      <c r="E91" s="74">
        <v>18202</v>
      </c>
      <c r="F91"/>
      <c r="G91" s="74">
        <v>8659</v>
      </c>
      <c r="H91" s="74">
        <v>9599</v>
      </c>
      <c r="I91" s="74">
        <v>18258</v>
      </c>
      <c r="J91"/>
      <c r="K91" s="74">
        <v>10546</v>
      </c>
      <c r="L91" s="74">
        <v>11755</v>
      </c>
      <c r="M91" s="74">
        <v>22301</v>
      </c>
    </row>
    <row r="92" spans="2:14" x14ac:dyDescent="0.2">
      <c r="B92" s="73" t="s">
        <v>64</v>
      </c>
      <c r="C92" s="75">
        <v>54547</v>
      </c>
      <c r="D92" s="75">
        <v>52954</v>
      </c>
      <c r="E92" s="75">
        <v>107501</v>
      </c>
      <c r="F92"/>
      <c r="G92" s="75">
        <v>84717</v>
      </c>
      <c r="H92" s="75">
        <v>92615</v>
      </c>
      <c r="I92" s="75">
        <v>177332</v>
      </c>
      <c r="J92"/>
      <c r="K92" s="75">
        <v>187483</v>
      </c>
      <c r="L92" s="75">
        <v>210768</v>
      </c>
      <c r="M92" s="75">
        <v>398251</v>
      </c>
    </row>
    <row r="93" spans="2:14" x14ac:dyDescent="0.2">
      <c r="B93" s="47"/>
      <c r="M93" s="47"/>
      <c r="N93" s="47"/>
    </row>
    <row r="94" spans="2:14" ht="15.75" x14ac:dyDescent="0.25">
      <c r="C94" s="76" t="s">
        <v>80</v>
      </c>
      <c r="D94" s="76"/>
      <c r="E94" s="76"/>
      <c r="F94" s="76"/>
      <c r="G94" s="76"/>
      <c r="H94" s="76"/>
      <c r="I94" s="77" t="s">
        <v>81</v>
      </c>
      <c r="J94" s="77"/>
      <c r="K94" s="77"/>
      <c r="L94" s="77"/>
      <c r="M94" s="77"/>
    </row>
    <row r="95" spans="2:14" ht="22.5" customHeight="1" x14ac:dyDescent="0.25">
      <c r="C95" s="78"/>
      <c r="D95" s="79" t="s">
        <v>82</v>
      </c>
      <c r="E95" s="79" t="s">
        <v>83</v>
      </c>
      <c r="F95" s="79" t="s">
        <v>84</v>
      </c>
      <c r="G95" s="79" t="s">
        <v>85</v>
      </c>
      <c r="H95" s="80"/>
      <c r="I95" s="80"/>
      <c r="J95" s="80" t="s">
        <v>86</v>
      </c>
      <c r="K95" s="80" t="s">
        <v>87</v>
      </c>
      <c r="L95" s="78"/>
      <c r="N95"/>
    </row>
    <row r="96" spans="2:14" ht="15" x14ac:dyDescent="0.25">
      <c r="C96" s="81" t="s">
        <v>65</v>
      </c>
      <c r="D96" s="82">
        <v>-3.4618280847787037</v>
      </c>
      <c r="E96" s="82">
        <v>-6.9376859139776897E-2</v>
      </c>
      <c r="F96" s="82">
        <v>3.3323594238905665</v>
      </c>
      <c r="G96" s="82">
        <v>6.8167985530747738E-2</v>
      </c>
      <c r="H96" s="82"/>
      <c r="I96" s="82"/>
      <c r="J96" s="82">
        <v>-3.0694210435127598</v>
      </c>
      <c r="K96" s="82">
        <v>3.0159371853429118</v>
      </c>
      <c r="L96" s="78"/>
      <c r="N96" s="65"/>
    </row>
    <row r="97" spans="2:14" ht="15" x14ac:dyDescent="0.25">
      <c r="C97" s="81" t="s">
        <v>66</v>
      </c>
      <c r="D97" s="82">
        <v>-3.4776399245662866</v>
      </c>
      <c r="E97" s="82">
        <v>-6.4166784148749795E-2</v>
      </c>
      <c r="F97" s="82">
        <v>3.3497433669161829</v>
      </c>
      <c r="G97" s="82">
        <v>6.3945441093575445E-2</v>
      </c>
      <c r="H97" s="82"/>
      <c r="I97" s="82"/>
      <c r="J97" s="82">
        <v>-2.8389131477384866</v>
      </c>
      <c r="K97" s="82">
        <v>2.8291203286369653</v>
      </c>
      <c r="L97" s="78"/>
      <c r="N97" s="65"/>
    </row>
    <row r="98" spans="2:14" ht="15" x14ac:dyDescent="0.25">
      <c r="C98" s="81" t="s">
        <v>67</v>
      </c>
      <c r="D98" s="82">
        <v>-3.590876761408305</v>
      </c>
      <c r="E98" s="82">
        <v>-6.7940967012620188E-2</v>
      </c>
      <c r="F98" s="82">
        <v>3.4607440713546449</v>
      </c>
      <c r="G98" s="82">
        <v>6.8854716548083547E-2</v>
      </c>
      <c r="H98" s="82"/>
      <c r="I98" s="82"/>
      <c r="J98" s="82">
        <v>-3.0058932683157105</v>
      </c>
      <c r="K98" s="82">
        <v>3.0463200343501962</v>
      </c>
      <c r="L98" s="78"/>
      <c r="N98" s="65"/>
    </row>
    <row r="99" spans="2:14" ht="15" x14ac:dyDescent="0.25">
      <c r="C99" s="81" t="s">
        <v>68</v>
      </c>
      <c r="D99" s="82">
        <v>-3.9747594000990252</v>
      </c>
      <c r="E99" s="82">
        <v>-7.1652719784005503E-2</v>
      </c>
      <c r="F99" s="82">
        <v>3.8345641142293623</v>
      </c>
      <c r="G99" s="82">
        <v>7.6266871164947792E-2</v>
      </c>
      <c r="H99" s="82"/>
      <c r="I99" s="82"/>
      <c r="J99" s="82">
        <v>-3.1701113117104538</v>
      </c>
      <c r="K99" s="82">
        <v>3.3742539252883228</v>
      </c>
      <c r="L99" s="78"/>
      <c r="N99" s="65"/>
    </row>
    <row r="100" spans="2:14" ht="15" x14ac:dyDescent="0.25">
      <c r="C100" s="81" t="s">
        <v>69</v>
      </c>
      <c r="D100" s="82">
        <v>-4.226369699202734</v>
      </c>
      <c r="E100" s="82">
        <v>-0.10653979055725554</v>
      </c>
      <c r="F100" s="82">
        <v>4.0833537082453351</v>
      </c>
      <c r="G100" s="82">
        <v>0.12172165395703492</v>
      </c>
      <c r="H100" s="82"/>
      <c r="I100" s="82"/>
      <c r="J100" s="82">
        <v>-4.7136102608656349</v>
      </c>
      <c r="K100" s="82">
        <v>5.3852972120597311</v>
      </c>
      <c r="L100" s="78"/>
      <c r="N100" s="65"/>
    </row>
    <row r="101" spans="2:14" ht="15" x14ac:dyDescent="0.25">
      <c r="C101" s="81" t="s">
        <v>70</v>
      </c>
      <c r="D101" s="82">
        <v>-3.9467566658879933</v>
      </c>
      <c r="E101" s="82">
        <v>-0.12769224098378928</v>
      </c>
      <c r="F101" s="82">
        <v>3.8239509985068989</v>
      </c>
      <c r="G101" s="82">
        <v>0.15336235992106112</v>
      </c>
      <c r="H101" s="82"/>
      <c r="I101" s="82"/>
      <c r="J101" s="82">
        <v>-5.6494522298751289</v>
      </c>
      <c r="K101" s="82">
        <v>6.7851681477259316</v>
      </c>
      <c r="L101" s="78"/>
      <c r="N101" s="65"/>
    </row>
    <row r="102" spans="2:14" ht="15" x14ac:dyDescent="0.25">
      <c r="C102" s="81" t="s">
        <v>71</v>
      </c>
      <c r="D102" s="82">
        <v>-3.4441263158277087</v>
      </c>
      <c r="E102" s="82">
        <v>-0.12595554932011357</v>
      </c>
      <c r="F102" s="82">
        <v>3.3617299446733169</v>
      </c>
      <c r="G102" s="82">
        <v>0.1522329427933766</v>
      </c>
      <c r="H102" s="82"/>
      <c r="I102" s="82"/>
      <c r="J102" s="82">
        <v>-5.5726162646170376</v>
      </c>
      <c r="K102" s="82">
        <v>6.7351996605156046</v>
      </c>
      <c r="L102" s="78"/>
      <c r="N102" s="65"/>
    </row>
    <row r="103" spans="2:14" ht="15" x14ac:dyDescent="0.25">
      <c r="C103" s="81" t="s">
        <v>72</v>
      </c>
      <c r="D103" s="82">
        <v>-3.2500595356063791</v>
      </c>
      <c r="E103" s="82">
        <v>-0.11552972387510621</v>
      </c>
      <c r="F103" s="82">
        <v>3.2153313777958181</v>
      </c>
      <c r="G103" s="82">
        <v>0.13765835392958839</v>
      </c>
      <c r="H103" s="82"/>
      <c r="I103" s="82"/>
      <c r="J103" s="82">
        <v>-5.1113493751428116</v>
      </c>
      <c r="K103" s="82">
        <v>6.0903801873692727</v>
      </c>
      <c r="L103" s="78"/>
      <c r="N103" s="65"/>
    </row>
    <row r="104" spans="2:14" ht="15" x14ac:dyDescent="0.25">
      <c r="C104" s="81" t="s">
        <v>73</v>
      </c>
      <c r="D104" s="82">
        <v>-3.4201020811468612</v>
      </c>
      <c r="E104" s="82">
        <v>-8.907071558734117E-2</v>
      </c>
      <c r="F104" s="82">
        <v>3.4303916954809921</v>
      </c>
      <c r="G104" s="82">
        <v>0.10480877435653305</v>
      </c>
      <c r="H104" s="82"/>
      <c r="I104" s="82"/>
      <c r="J104" s="82">
        <v>-3.9407308456224843</v>
      </c>
      <c r="K104" s="82">
        <v>4.6370253935332242</v>
      </c>
      <c r="L104" s="78"/>
      <c r="N104" s="65"/>
    </row>
    <row r="105" spans="2:14" ht="15" x14ac:dyDescent="0.25">
      <c r="C105" s="81" t="s">
        <v>74</v>
      </c>
      <c r="D105" s="82">
        <v>-3.445959490361588</v>
      </c>
      <c r="E105" s="82">
        <v>-6.021666193333057E-2</v>
      </c>
      <c r="F105" s="82">
        <v>3.5035313865587328</v>
      </c>
      <c r="G105" s="82">
        <v>6.893984849238137E-2</v>
      </c>
      <c r="H105" s="82"/>
      <c r="I105" s="82"/>
      <c r="J105" s="82">
        <v>-2.6641489914651815</v>
      </c>
      <c r="K105" s="82">
        <v>3.0500865032353968</v>
      </c>
      <c r="L105" s="78"/>
      <c r="N105" s="65"/>
    </row>
    <row r="106" spans="2:14" ht="15" x14ac:dyDescent="0.25">
      <c r="C106" s="81" t="s">
        <v>75</v>
      </c>
      <c r="D106" s="82">
        <v>-3.2964961734893676</v>
      </c>
      <c r="E106" s="82">
        <v>-4.2378681871458941E-2</v>
      </c>
      <c r="F106" s="82">
        <v>3.3980188547960046</v>
      </c>
      <c r="G106" s="82">
        <v>4.5993951772640047E-2</v>
      </c>
      <c r="H106" s="82"/>
      <c r="I106" s="82"/>
      <c r="J106" s="82">
        <v>-1.8749482110528286</v>
      </c>
      <c r="K106" s="82">
        <v>2.0348975897110115</v>
      </c>
      <c r="L106" s="78"/>
      <c r="N106" s="65"/>
    </row>
    <row r="107" spans="2:14" ht="15" x14ac:dyDescent="0.25">
      <c r="C107" s="81" t="s">
        <v>76</v>
      </c>
      <c r="D107" s="82">
        <v>-2.6386475871223292</v>
      </c>
      <c r="E107" s="82">
        <v>-3.3876838367582485E-2</v>
      </c>
      <c r="F107" s="82">
        <v>2.7696429475448743</v>
      </c>
      <c r="G107" s="82">
        <v>3.548299438333484E-2</v>
      </c>
      <c r="H107" s="82"/>
      <c r="I107" s="82"/>
      <c r="J107" s="82">
        <v>-1.4988035183841346</v>
      </c>
      <c r="K107" s="82">
        <v>1.5698642313515847</v>
      </c>
      <c r="L107" s="78"/>
      <c r="N107" s="65"/>
    </row>
    <row r="108" spans="2:14" ht="15" x14ac:dyDescent="0.25">
      <c r="C108" s="81" t="s">
        <v>77</v>
      </c>
      <c r="D108" s="82">
        <v>-1.9937901354551393</v>
      </c>
      <c r="E108" s="82">
        <v>-2.9801855967193102E-2</v>
      </c>
      <c r="F108" s="82">
        <v>2.158554500449156</v>
      </c>
      <c r="G108" s="82">
        <v>3.2055014759608952E-2</v>
      </c>
      <c r="H108" s="82"/>
      <c r="I108" s="82"/>
      <c r="J108" s="82">
        <v>-1.3185152077458688</v>
      </c>
      <c r="K108" s="82">
        <v>1.4182010842408432</v>
      </c>
      <c r="L108" s="78"/>
      <c r="N108" s="65"/>
    </row>
    <row r="109" spans="2:14" ht="15" x14ac:dyDescent="0.25">
      <c r="C109" s="81" t="s">
        <v>78</v>
      </c>
      <c r="D109" s="82">
        <v>-4.2279645042925811</v>
      </c>
      <c r="E109" s="82">
        <v>-5.9853432304326493E-2</v>
      </c>
      <c r="F109" s="82">
        <v>5.6224484537428214</v>
      </c>
      <c r="G109" s="82">
        <v>6.6715067014731469E-2</v>
      </c>
      <c r="H109" s="82"/>
      <c r="I109" s="82"/>
      <c r="J109" s="82">
        <v>-2.6480787242216595</v>
      </c>
      <c r="K109" s="82">
        <v>2.9516561163688229</v>
      </c>
      <c r="L109" s="78"/>
      <c r="N109" s="65"/>
    </row>
    <row r="110" spans="2:14" ht="15.75" x14ac:dyDescent="0.25">
      <c r="B110" s="83" t="s">
        <v>89</v>
      </c>
      <c r="C110" s="84"/>
      <c r="D110" s="85"/>
      <c r="E110" s="85"/>
      <c r="F110" s="85"/>
      <c r="G110" s="85"/>
      <c r="H110" s="86"/>
      <c r="I110" s="83" t="s">
        <v>90</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92</v>
      </c>
      <c r="C112" s="87"/>
      <c r="D112" s="88"/>
      <c r="E112" s="88"/>
      <c r="F112" s="88"/>
      <c r="G112" s="89" t="s">
        <v>64</v>
      </c>
      <c r="H112" s="90"/>
      <c r="I112" s="87" t="s">
        <v>93</v>
      </c>
      <c r="J112" s="88"/>
      <c r="K112" s="88"/>
      <c r="L112" s="88"/>
      <c r="M112" s="91"/>
      <c r="N112" s="88" t="s">
        <v>64</v>
      </c>
    </row>
    <row r="113" spans="2:14" x14ac:dyDescent="0.2">
      <c r="B113" s="92" t="s">
        <v>126</v>
      </c>
      <c r="C113" s="92"/>
      <c r="D113" s="92"/>
      <c r="E113" s="92"/>
      <c r="F113" s="92"/>
      <c r="G113" s="93">
        <v>149335</v>
      </c>
      <c r="H113" s="90"/>
      <c r="I113" s="94" t="s">
        <v>33</v>
      </c>
      <c r="J113" s="94"/>
      <c r="K113" s="94"/>
      <c r="L113" s="94"/>
      <c r="M113" s="95">
        <v>193007</v>
      </c>
      <c r="N113" s="95"/>
    </row>
    <row r="114" spans="2:14" x14ac:dyDescent="0.2">
      <c r="B114" s="96" t="s">
        <v>33</v>
      </c>
      <c r="C114" s="96"/>
      <c r="D114" s="96"/>
      <c r="E114" s="96"/>
      <c r="F114" s="96"/>
      <c r="G114" s="97">
        <v>66701</v>
      </c>
      <c r="H114" s="90"/>
      <c r="I114" s="96" t="s">
        <v>129</v>
      </c>
      <c r="J114" s="96"/>
      <c r="K114" s="96"/>
      <c r="L114" s="96"/>
      <c r="M114" s="98">
        <v>109513</v>
      </c>
      <c r="N114" s="98"/>
    </row>
    <row r="115" spans="2:14" x14ac:dyDescent="0.2">
      <c r="B115" s="96" t="s">
        <v>42</v>
      </c>
      <c r="C115" s="96"/>
      <c r="D115" s="96"/>
      <c r="E115" s="96"/>
      <c r="F115" s="96"/>
      <c r="G115" s="97">
        <v>27105</v>
      </c>
      <c r="H115" s="90"/>
      <c r="I115" s="96" t="s">
        <v>127</v>
      </c>
      <c r="J115" s="96"/>
      <c r="K115" s="96"/>
      <c r="L115" s="96"/>
      <c r="M115" s="98">
        <v>62031</v>
      </c>
      <c r="N115" s="98"/>
    </row>
    <row r="116" spans="2:14" x14ac:dyDescent="0.2">
      <c r="B116" s="96" t="s">
        <v>79</v>
      </c>
      <c r="C116" s="96"/>
      <c r="D116" s="96"/>
      <c r="E116" s="96"/>
      <c r="F116" s="96"/>
      <c r="G116" s="97">
        <v>21521</v>
      </c>
      <c r="H116" s="90"/>
      <c r="I116" s="96" t="s">
        <v>52</v>
      </c>
      <c r="J116" s="96"/>
      <c r="K116" s="96"/>
      <c r="L116" s="96"/>
      <c r="M116" s="98">
        <v>31097</v>
      </c>
      <c r="N116" s="98"/>
    </row>
    <row r="117" spans="2:14" x14ac:dyDescent="0.2">
      <c r="B117" s="96" t="s">
        <v>61</v>
      </c>
      <c r="C117" s="96"/>
      <c r="D117" s="96"/>
      <c r="E117" s="96"/>
      <c r="F117" s="96"/>
      <c r="G117" s="97">
        <v>15525</v>
      </c>
      <c r="H117" s="90"/>
      <c r="I117" s="96" t="s">
        <v>36</v>
      </c>
      <c r="J117" s="96"/>
      <c r="K117" s="96"/>
      <c r="L117" s="96"/>
      <c r="M117" s="98">
        <v>30606</v>
      </c>
      <c r="N117" s="98"/>
    </row>
    <row r="118" spans="2:14" x14ac:dyDescent="0.2">
      <c r="B118" s="99" t="s">
        <v>64</v>
      </c>
      <c r="C118" s="99"/>
      <c r="D118" s="99"/>
      <c r="E118" s="99"/>
      <c r="F118" s="100">
        <v>280187</v>
      </c>
      <c r="G118" s="101"/>
      <c r="H118" s="90"/>
      <c r="I118" s="102" t="s">
        <v>64</v>
      </c>
      <c r="J118" s="102"/>
      <c r="K118" s="102"/>
      <c r="L118" s="102"/>
      <c r="M118" s="103">
        <v>426254</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94</v>
      </c>
      <c r="C121" s="84"/>
      <c r="D121" s="85"/>
      <c r="E121" s="85"/>
      <c r="F121" s="85"/>
      <c r="G121" s="85"/>
      <c r="H121" s="85"/>
      <c r="I121" s="83" t="s">
        <v>95</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92</v>
      </c>
      <c r="C123" s="87"/>
      <c r="D123" s="88"/>
      <c r="E123" s="88"/>
      <c r="F123" s="88"/>
      <c r="G123" s="89" t="s">
        <v>64</v>
      </c>
      <c r="H123" s="90"/>
      <c r="I123" s="87" t="s">
        <v>93</v>
      </c>
      <c r="J123" s="88"/>
      <c r="K123" s="88"/>
      <c r="L123" s="88"/>
      <c r="M123" s="91"/>
      <c r="N123" s="88" t="s">
        <v>64</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64</v>
      </c>
      <c r="C129" s="102"/>
      <c r="D129" s="102"/>
      <c r="E129" s="102"/>
      <c r="F129" s="102"/>
      <c r="G129" s="108">
        <v>0</v>
      </c>
      <c r="H129" s="90"/>
      <c r="I129" s="102" t="s">
        <v>64</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96</v>
      </c>
      <c r="C131" s="84"/>
      <c r="D131" s="85"/>
      <c r="E131" s="85"/>
      <c r="F131" s="85"/>
      <c r="G131" s="85"/>
      <c r="H131" s="85"/>
      <c r="I131" s="83" t="s">
        <v>97</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92</v>
      </c>
      <c r="C133" s="87"/>
      <c r="D133" s="88"/>
      <c r="E133" s="88"/>
      <c r="F133" s="88"/>
      <c r="G133" s="88" t="s">
        <v>64</v>
      </c>
      <c r="H133" s="90"/>
      <c r="I133" s="87" t="s">
        <v>93</v>
      </c>
      <c r="J133" s="88"/>
      <c r="K133" s="88"/>
      <c r="L133" s="88"/>
      <c r="M133" s="91"/>
      <c r="N133" s="88" t="s">
        <v>64</v>
      </c>
    </row>
    <row r="134" spans="2:14" x14ac:dyDescent="0.2">
      <c r="B134" s="106">
        <v>0</v>
      </c>
      <c r="C134" s="92"/>
      <c r="D134" s="106"/>
      <c r="E134" s="106"/>
      <c r="F134" s="106"/>
      <c r="G134" s="93">
        <v>0</v>
      </c>
      <c r="H134" s="90"/>
      <c r="I134" s="106" t="s">
        <v>127</v>
      </c>
      <c r="J134" s="106"/>
      <c r="K134" s="106"/>
      <c r="L134" s="106"/>
      <c r="M134" s="95">
        <v>2406</v>
      </c>
      <c r="N134" s="95"/>
    </row>
    <row r="135" spans="2:14" x14ac:dyDescent="0.2">
      <c r="B135" s="107">
        <v>0</v>
      </c>
      <c r="C135" s="107"/>
      <c r="D135" s="107"/>
      <c r="E135" s="107"/>
      <c r="F135" s="107"/>
      <c r="G135" s="97">
        <v>0</v>
      </c>
      <c r="H135" s="90"/>
      <c r="I135" s="107" t="s">
        <v>129</v>
      </c>
      <c r="J135" s="107"/>
      <c r="K135" s="107"/>
      <c r="L135" s="107"/>
      <c r="M135" s="98">
        <v>2123</v>
      </c>
      <c r="N135" s="98"/>
    </row>
    <row r="136" spans="2:14" x14ac:dyDescent="0.2">
      <c r="B136" s="110">
        <v>0</v>
      </c>
      <c r="C136" s="110"/>
      <c r="D136" s="110"/>
      <c r="E136" s="110"/>
      <c r="F136" s="110"/>
      <c r="G136" s="74">
        <v>0</v>
      </c>
      <c r="H136" s="47"/>
      <c r="I136" s="110" t="s">
        <v>88</v>
      </c>
      <c r="J136" s="110"/>
      <c r="K136" s="110"/>
      <c r="L136" s="110"/>
      <c r="M136" s="98">
        <v>870</v>
      </c>
      <c r="N136" s="98"/>
    </row>
    <row r="137" spans="2:14" x14ac:dyDescent="0.2">
      <c r="B137" s="110">
        <v>0</v>
      </c>
      <c r="C137" s="110"/>
      <c r="D137" s="110"/>
      <c r="E137" s="110"/>
      <c r="F137" s="110"/>
      <c r="G137" s="74">
        <v>0</v>
      </c>
      <c r="H137" s="47"/>
      <c r="I137" s="110" t="s">
        <v>128</v>
      </c>
      <c r="J137" s="110"/>
      <c r="K137" s="110"/>
      <c r="L137" s="110"/>
      <c r="M137" s="98">
        <v>558</v>
      </c>
      <c r="N137" s="98"/>
    </row>
    <row r="138" spans="2:14" x14ac:dyDescent="0.2">
      <c r="B138" s="110">
        <v>0</v>
      </c>
      <c r="C138" s="110"/>
      <c r="D138" s="110"/>
      <c r="E138" s="110"/>
      <c r="F138" s="110"/>
      <c r="G138" s="74">
        <v>0</v>
      </c>
      <c r="H138" s="47"/>
      <c r="I138" s="110" t="s">
        <v>91</v>
      </c>
      <c r="J138" s="110"/>
      <c r="K138" s="110"/>
      <c r="L138" s="110"/>
      <c r="M138" s="98">
        <v>535</v>
      </c>
      <c r="N138" s="98"/>
    </row>
    <row r="139" spans="2:14" x14ac:dyDescent="0.2">
      <c r="B139" s="111" t="s">
        <v>64</v>
      </c>
      <c r="C139" s="111"/>
      <c r="D139" s="111"/>
      <c r="E139" s="111"/>
      <c r="F139" s="111"/>
      <c r="G139" s="112">
        <v>0</v>
      </c>
      <c r="H139" s="47"/>
      <c r="I139" s="113" t="s">
        <v>64</v>
      </c>
      <c r="J139" s="114"/>
      <c r="K139" s="114"/>
      <c r="L139" s="114"/>
      <c r="M139" s="103">
        <v>6492</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98</v>
      </c>
      <c r="C1" s="115"/>
      <c r="D1" s="115"/>
      <c r="E1" s="115"/>
      <c r="F1" s="115"/>
      <c r="G1" s="115"/>
      <c r="H1" s="115"/>
      <c r="I1" s="115"/>
      <c r="J1" s="115"/>
      <c r="K1" s="115"/>
      <c r="L1" s="115"/>
      <c r="M1" s="115"/>
      <c r="N1" s="115"/>
    </row>
    <row r="2" spans="2:14" ht="97.5" customHeight="1" x14ac:dyDescent="0.2">
      <c r="B2" s="116" t="s">
        <v>99</v>
      </c>
      <c r="C2" s="116"/>
      <c r="D2" s="116"/>
      <c r="E2" s="116"/>
      <c r="F2" s="116"/>
      <c r="G2" s="116"/>
      <c r="H2" s="116"/>
      <c r="I2" s="116"/>
      <c r="J2" s="116"/>
      <c r="K2" s="116"/>
      <c r="L2" s="116"/>
      <c r="M2" s="116"/>
      <c r="N2" s="116"/>
    </row>
    <row r="3" spans="2:14" ht="35.25" customHeight="1" x14ac:dyDescent="0.2">
      <c r="B3" s="116" t="s">
        <v>100</v>
      </c>
      <c r="C3" s="116"/>
      <c r="D3" s="116"/>
      <c r="E3" s="116"/>
      <c r="F3" s="116"/>
      <c r="G3" s="116"/>
      <c r="H3" s="116"/>
      <c r="I3" s="116"/>
      <c r="J3" s="116"/>
      <c r="K3" s="116"/>
      <c r="L3" s="116"/>
      <c r="M3" s="116"/>
      <c r="N3" s="116"/>
    </row>
    <row r="4" spans="2:14" ht="33" customHeight="1" x14ac:dyDescent="0.2">
      <c r="B4" s="116" t="s">
        <v>101</v>
      </c>
      <c r="C4" s="116"/>
      <c r="D4" s="116"/>
      <c r="E4" s="116"/>
      <c r="F4" s="116"/>
      <c r="G4" s="116"/>
      <c r="H4" s="116"/>
      <c r="I4" s="116"/>
      <c r="J4" s="116"/>
      <c r="K4" s="116"/>
      <c r="L4" s="116"/>
      <c r="M4" s="116"/>
      <c r="N4" s="116"/>
    </row>
    <row r="5" spans="2:14" ht="37.5" customHeight="1" x14ac:dyDescent="0.2">
      <c r="B5" s="116" t="s">
        <v>102</v>
      </c>
      <c r="C5" s="116"/>
      <c r="D5" s="116"/>
      <c r="E5" s="116"/>
      <c r="F5" s="116"/>
      <c r="G5" s="116"/>
      <c r="H5" s="116"/>
      <c r="I5" s="116"/>
      <c r="J5" s="116"/>
      <c r="K5" s="116"/>
      <c r="L5" s="116"/>
      <c r="M5" s="116"/>
      <c r="N5" s="116"/>
    </row>
    <row r="6" spans="2:14" ht="36.75" customHeight="1" x14ac:dyDescent="0.2">
      <c r="B6" s="116" t="s">
        <v>103</v>
      </c>
      <c r="C6" s="116"/>
      <c r="D6" s="116"/>
      <c r="E6" s="116"/>
      <c r="F6" s="116"/>
      <c r="G6" s="116"/>
      <c r="H6" s="116"/>
      <c r="I6" s="116"/>
      <c r="J6" s="116"/>
      <c r="K6" s="116"/>
      <c r="L6" s="116"/>
      <c r="M6" s="116"/>
      <c r="N6" s="116"/>
    </row>
    <row r="7" spans="2:14" ht="36.75" customHeight="1" x14ac:dyDescent="0.2">
      <c r="B7" s="116" t="s">
        <v>104</v>
      </c>
      <c r="C7" s="116"/>
      <c r="D7" s="116"/>
      <c r="E7" s="116"/>
      <c r="F7" s="116"/>
      <c r="G7" s="116"/>
      <c r="H7" s="116"/>
      <c r="I7" s="116"/>
      <c r="J7" s="116"/>
      <c r="K7" s="116"/>
      <c r="L7" s="116"/>
      <c r="M7" s="116"/>
      <c r="N7" s="116"/>
    </row>
    <row r="8" spans="2:14" ht="34.5" customHeight="1" x14ac:dyDescent="0.2">
      <c r="B8" s="116" t="s">
        <v>105</v>
      </c>
      <c r="C8" s="116"/>
      <c r="D8" s="116"/>
      <c r="E8" s="116"/>
      <c r="F8" s="116"/>
      <c r="G8" s="116"/>
      <c r="H8" s="116"/>
      <c r="I8" s="116"/>
      <c r="J8" s="116"/>
      <c r="K8" s="116"/>
      <c r="L8" s="116"/>
      <c r="M8" s="116"/>
      <c r="N8" s="116"/>
    </row>
    <row r="9" spans="2:14" ht="50.25" customHeight="1" x14ac:dyDescent="0.2">
      <c r="B9" s="116" t="s">
        <v>106</v>
      </c>
      <c r="C9" s="116"/>
      <c r="D9" s="116"/>
      <c r="E9" s="116"/>
      <c r="F9" s="116"/>
      <c r="G9" s="116"/>
      <c r="H9" s="116"/>
      <c r="I9" s="116"/>
      <c r="J9" s="116"/>
      <c r="K9" s="116"/>
      <c r="L9" s="116"/>
      <c r="M9" s="116"/>
      <c r="N9" s="116"/>
    </row>
    <row r="10" spans="2:14" ht="40.5" customHeight="1" x14ac:dyDescent="0.2">
      <c r="B10" s="116" t="s">
        <v>107</v>
      </c>
      <c r="C10" s="116"/>
      <c r="D10" s="116"/>
      <c r="E10" s="116"/>
      <c r="F10" s="116"/>
      <c r="G10" s="116"/>
      <c r="H10" s="116"/>
      <c r="I10" s="116"/>
      <c r="J10" s="116"/>
      <c r="K10" s="116"/>
      <c r="L10" s="116"/>
      <c r="M10" s="116"/>
      <c r="N10" s="116"/>
    </row>
    <row r="11" spans="2:14" ht="36" customHeight="1" x14ac:dyDescent="0.2">
      <c r="B11" s="116" t="s">
        <v>108</v>
      </c>
      <c r="C11" s="116"/>
      <c r="D11" s="116"/>
      <c r="E11" s="116"/>
      <c r="F11" s="116"/>
      <c r="G11" s="116"/>
      <c r="H11" s="116"/>
      <c r="I11" s="116"/>
      <c r="J11" s="116"/>
      <c r="K11" s="116"/>
      <c r="L11" s="116"/>
      <c r="M11" s="116"/>
      <c r="N11" s="116"/>
    </row>
    <row r="12" spans="2:14" ht="46.5" customHeight="1" x14ac:dyDescent="0.2">
      <c r="B12" s="116" t="s">
        <v>109</v>
      </c>
      <c r="C12" s="116"/>
      <c r="D12" s="116"/>
      <c r="E12" s="116"/>
      <c r="F12" s="116"/>
      <c r="G12" s="116"/>
      <c r="H12" s="116"/>
      <c r="I12" s="116"/>
      <c r="J12" s="116"/>
      <c r="K12" s="116"/>
      <c r="L12" s="116"/>
      <c r="M12" s="116"/>
      <c r="N12" s="116"/>
    </row>
    <row r="13" spans="2:14" ht="55.5" customHeight="1" x14ac:dyDescent="0.2">
      <c r="B13" s="116" t="s">
        <v>110</v>
      </c>
      <c r="C13" s="116"/>
      <c r="D13" s="116"/>
      <c r="E13" s="116"/>
      <c r="F13" s="116"/>
      <c r="G13" s="116"/>
      <c r="H13" s="116"/>
      <c r="I13" s="116"/>
      <c r="J13" s="116"/>
      <c r="K13" s="116"/>
      <c r="L13" s="116"/>
      <c r="M13" s="116"/>
      <c r="N13" s="116"/>
    </row>
    <row r="14" spans="2:14" ht="60.75" customHeight="1" x14ac:dyDescent="0.2">
      <c r="B14" s="116" t="s">
        <v>111</v>
      </c>
      <c r="C14" s="116"/>
      <c r="D14" s="116"/>
      <c r="E14" s="116"/>
      <c r="F14" s="116"/>
      <c r="G14" s="116"/>
      <c r="H14" s="116"/>
      <c r="I14" s="116"/>
      <c r="J14" s="116"/>
      <c r="K14" s="116"/>
      <c r="L14" s="116"/>
      <c r="M14" s="116"/>
      <c r="N14" s="116"/>
    </row>
    <row r="15" spans="2:14" ht="39" customHeight="1" x14ac:dyDescent="0.2">
      <c r="B15" s="116" t="s">
        <v>112</v>
      </c>
      <c r="C15" s="116"/>
      <c r="D15" s="116"/>
      <c r="E15" s="116"/>
      <c r="F15" s="116"/>
      <c r="G15" s="116"/>
      <c r="H15" s="116"/>
      <c r="I15" s="116"/>
      <c r="J15" s="116"/>
      <c r="K15" s="116"/>
      <c r="L15" s="116"/>
      <c r="M15" s="116"/>
      <c r="N15" s="116"/>
    </row>
    <row r="16" spans="2:14" ht="54" customHeight="1" x14ac:dyDescent="0.2">
      <c r="B16" s="116" t="s">
        <v>113</v>
      </c>
      <c r="C16" s="116"/>
      <c r="D16" s="116"/>
      <c r="E16" s="116"/>
      <c r="F16" s="116"/>
      <c r="G16" s="116"/>
      <c r="H16" s="116"/>
      <c r="I16" s="116"/>
      <c r="J16" s="116"/>
      <c r="K16" s="116"/>
      <c r="L16" s="116"/>
      <c r="M16" s="116"/>
      <c r="N16" s="116"/>
    </row>
    <row r="17" spans="2:14" ht="53.25" customHeight="1" x14ac:dyDescent="0.2">
      <c r="B17" s="116" t="s">
        <v>114</v>
      </c>
      <c r="C17" s="116"/>
      <c r="D17" s="116"/>
      <c r="E17" s="116"/>
      <c r="F17" s="116"/>
      <c r="G17" s="116"/>
      <c r="H17" s="116"/>
      <c r="I17" s="116"/>
      <c r="J17" s="116"/>
      <c r="K17" s="116"/>
      <c r="L17" s="116"/>
      <c r="M17" s="116"/>
      <c r="N17" s="116"/>
    </row>
    <row r="18" spans="2:14" ht="65.25" customHeight="1" x14ac:dyDescent="0.2">
      <c r="B18" s="116" t="s">
        <v>115</v>
      </c>
      <c r="C18" s="116"/>
      <c r="D18" s="116"/>
      <c r="E18" s="116"/>
      <c r="F18" s="116"/>
      <c r="G18" s="116"/>
      <c r="H18" s="116"/>
      <c r="I18" s="116"/>
      <c r="J18" s="116"/>
      <c r="K18" s="116"/>
      <c r="L18" s="116"/>
      <c r="M18" s="116"/>
      <c r="N18" s="116"/>
    </row>
    <row r="19" spans="2:14" ht="84" customHeight="1" x14ac:dyDescent="0.2">
      <c r="B19" s="116" t="s">
        <v>116</v>
      </c>
      <c r="C19" s="116"/>
      <c r="D19" s="116"/>
      <c r="E19" s="116"/>
      <c r="F19" s="116"/>
      <c r="G19" s="116"/>
      <c r="H19" s="116"/>
      <c r="I19" s="116"/>
      <c r="J19" s="116"/>
      <c r="K19" s="116"/>
      <c r="L19" s="116"/>
      <c r="M19" s="116"/>
      <c r="N19" s="116"/>
    </row>
    <row r="20" spans="2:14" ht="69" customHeight="1" x14ac:dyDescent="0.2">
      <c r="B20" s="116" t="s">
        <v>117</v>
      </c>
      <c r="C20" s="116"/>
      <c r="D20" s="116"/>
      <c r="E20" s="116"/>
      <c r="F20" s="116"/>
      <c r="G20" s="116"/>
      <c r="H20" s="116"/>
      <c r="I20" s="116"/>
      <c r="J20" s="116"/>
      <c r="K20" s="116"/>
      <c r="L20" s="116"/>
      <c r="M20" s="116"/>
      <c r="N20" s="116"/>
    </row>
    <row r="21" spans="2:14" ht="84" customHeight="1" x14ac:dyDescent="0.2">
      <c r="B21" s="116" t="s">
        <v>118</v>
      </c>
      <c r="C21" s="116"/>
      <c r="D21" s="116"/>
      <c r="E21" s="116"/>
      <c r="F21" s="116"/>
      <c r="G21" s="116"/>
      <c r="H21" s="116"/>
      <c r="I21" s="116"/>
      <c r="J21" s="116"/>
      <c r="K21" s="116"/>
      <c r="L21" s="116"/>
      <c r="M21" s="116"/>
      <c r="N21" s="116"/>
    </row>
    <row r="22" spans="2:14" ht="36" customHeight="1" x14ac:dyDescent="0.2">
      <c r="B22" s="116" t="s">
        <v>119</v>
      </c>
      <c r="C22" s="116"/>
      <c r="D22" s="116"/>
      <c r="E22" s="116"/>
      <c r="F22" s="116"/>
      <c r="G22" s="116"/>
      <c r="H22" s="116"/>
      <c r="I22" s="116"/>
      <c r="J22" s="116"/>
      <c r="K22" s="116"/>
      <c r="L22" s="116"/>
      <c r="M22" s="116"/>
      <c r="N22" s="116"/>
    </row>
    <row r="23" spans="2:14" ht="69.75" customHeight="1" x14ac:dyDescent="0.2">
      <c r="B23" s="116" t="s">
        <v>120</v>
      </c>
      <c r="C23" s="116"/>
      <c r="D23" s="116"/>
      <c r="E23" s="116"/>
      <c r="F23" s="116"/>
      <c r="G23" s="116"/>
      <c r="H23" s="116"/>
      <c r="I23" s="116"/>
      <c r="J23" s="116"/>
      <c r="K23" s="116"/>
      <c r="L23" s="116"/>
      <c r="M23" s="116"/>
      <c r="N23" s="116"/>
    </row>
    <row r="24" spans="2:14" ht="49.5" customHeight="1" x14ac:dyDescent="0.2">
      <c r="B24" s="116" t="s">
        <v>121</v>
      </c>
      <c r="C24" s="116"/>
      <c r="D24" s="116"/>
      <c r="E24" s="116"/>
      <c r="F24" s="116"/>
      <c r="G24" s="116"/>
      <c r="H24" s="116"/>
      <c r="I24" s="116"/>
      <c r="J24" s="116"/>
      <c r="K24" s="116"/>
      <c r="L24" s="116"/>
      <c r="M24" s="116"/>
      <c r="N24" s="116"/>
    </row>
    <row r="25" spans="2:14" ht="53.25" customHeight="1" x14ac:dyDescent="0.2">
      <c r="B25" s="116" t="s">
        <v>122</v>
      </c>
      <c r="C25" s="116"/>
      <c r="D25" s="116"/>
      <c r="E25" s="116"/>
      <c r="F25" s="116"/>
      <c r="G25" s="116"/>
      <c r="H25" s="116"/>
      <c r="I25" s="116"/>
      <c r="J25" s="116"/>
      <c r="K25" s="116"/>
      <c r="L25" s="116"/>
      <c r="M25" s="116"/>
      <c r="N25" s="116"/>
    </row>
    <row r="26" spans="2:14" ht="102" customHeight="1" x14ac:dyDescent="0.2">
      <c r="B26" s="116" t="s">
        <v>123</v>
      </c>
      <c r="C26" s="116"/>
      <c r="D26" s="116"/>
      <c r="E26" s="116"/>
      <c r="F26" s="116"/>
      <c r="G26" s="116"/>
      <c r="H26" s="116"/>
      <c r="I26" s="116"/>
      <c r="J26" s="116"/>
      <c r="K26" s="116"/>
      <c r="L26" s="116"/>
      <c r="M26" s="116"/>
      <c r="N26" s="116"/>
    </row>
    <row r="27" spans="2:14" ht="97.5" customHeight="1" x14ac:dyDescent="0.2">
      <c r="B27" s="116" t="s">
        <v>124</v>
      </c>
      <c r="C27" s="116"/>
      <c r="D27" s="116"/>
      <c r="E27" s="116"/>
      <c r="F27" s="116"/>
      <c r="G27" s="116"/>
      <c r="H27" s="116"/>
      <c r="I27" s="116"/>
      <c r="J27" s="116"/>
      <c r="K27" s="116"/>
      <c r="L27" s="116"/>
      <c r="M27" s="116"/>
      <c r="N27" s="116"/>
    </row>
    <row r="28" spans="2:14" ht="96.75" customHeight="1" x14ac:dyDescent="0.2">
      <c r="B28" s="116" t="s">
        <v>125</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2014-02-03T19:47:55Z</cp:lastPrinted>
  <dcterms:created xsi:type="dcterms:W3CDTF">2014-02-03T19:47:54Z</dcterms:created>
  <dcterms:modified xsi:type="dcterms:W3CDTF">2014-02-03T19:47:55Z</dcterms:modified>
</cp:coreProperties>
</file>