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<sst xmlns="http://schemas.openxmlformats.org/spreadsheetml/2006/main" count="200" uniqueCount="131">
  <si>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</si>
  <si>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</si>
  <si>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</si>
  <si>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</si>
  <si>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</si>
  <si>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</si>
  <si>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</si>
  <si>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</si>
  <si>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</si>
  <si>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</si>
  <si>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</si>
  <si>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</si>
  <si>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</si>
  <si>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</si>
  <si>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</si>
  <si>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</si>
  <si>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</si>
  <si>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</si>
  <si>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</si>
  <si>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</si>
  <si>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</si>
  <si>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</si>
  <si>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</si>
  <si>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</si>
  <si>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</si>
  <si>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Afghanistan</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</si>
  <si>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</si>
  <si>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</si>
  <si>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</si>
  <si>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</si>
  <si>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</si>
  <si>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</si>
  <si>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</si>
  <si>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</si>
  <si>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</si>
  <si>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</si>
  <si>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</si>
  <si>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</si>
  <si>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</si>
  <si>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</si>
  <si>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</si>
  <si>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</si>
  <si>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</si>
  <si>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</si>
  <si>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</si>
  <si>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</si>
  <si>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</si>
  <si>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</si>
  <si>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</si>
  <si>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</si>
  <si>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</si>
  <si>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</si>
  <si>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</si>
  <si>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</si>
  <si>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</si>
  <si>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</si>
  <si>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</si>
  <si>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Uzbekistan</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</si>
  <si>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</si>
  <si>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</si>
  <si>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</si>
  <si>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</si>
  <si>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</si>
  <si>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</si>
  <si>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</si>
  <si>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</si>
  <si>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</si>
  <si>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</si>
  <si>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</si>
  <si>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</si>
  <si>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</si>
  <si>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</si>
  <si>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</si>
  <si>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</si>
  <si>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</si>
  <si>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</si>
  <si>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</si>
  <si>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</si>
  <si>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</si>
  <si>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</si>
  <si>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</si>
  <si>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</si>
  <si>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</si>
  <si>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</si>
  <si>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</si>
  <si>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</si>
  <si>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</si>
  <si>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</si>
  <si>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</si>
  <si>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</si>
  <si>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</si>
  <si>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India</t>
  </si>
  <si>
    <t>Iran (Islamic Republic of)</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</si>
  <si>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</si>
  <si>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</si>
  <si>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</si>
  <si>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</si>
  <si>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</si>
  <si>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</si>
  <si>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</si>
  <si>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</si>
  <si>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</si>
  <si>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</si>
  <si>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</si>
  <si>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</si>
  <si>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</si>
  <si>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</si>
  <si>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</si>
  <si>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</si>
  <si>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</si>
  <si>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</si>
  <si>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</si>
  <si>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</si>
  <si>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</si>
  <si>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</si>
  <si>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</si>
  <si>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</si>
  <si>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</si>
  <si>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</si>
  <si>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</si>
  <si>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</si>
  <si>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</si>
  <si>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</si>
  <si>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Pakistan</t>
  </si>
  <si>
    <t>Saudi Arabia</t>
  </si>
  <si>
    <t>Tajikistan</t>
  </si>
  <si>
    <t>Turkey</t>
  </si>
  <si>
    <t>United Kingdom of Great Britain and Northern Ireland</t>
  </si>
  <si>
    <t>United States of America</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</si>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</sst>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0.24618920938519856</c:v>
                </c:pt>
                <c:pt idx="1">
                  <c:v>0.23622531594470081</c:v>
                </c:pt>
                <c:pt idx="2">
                  <c:v>0.36814335167505668</c:v>
                </c:pt>
                <c:pt idx="3">
                  <c:v>0.37420155891221618</c:v>
                </c:pt>
              </c:numCache>
            </c:numRef>
          </c:val>
          <c:smooth val="0"/>
        </c:ser>
        <c:dLbls>
          <c:showLegendKey val="0"/>
          <c:showVal val="0"/>
          <c:showCatName val="0"/>
          <c:showSerName val="0"/>
          <c:showPercent val="0"/>
          <c:showBubbleSize val="0"/>
        </c:dLbls>
        <c:marker val="1"/>
        <c:smooth val="0"/>
        <c:axId val="90248320"/>
        <c:axId val="9024985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48.600999999999999</c:v>
                </c:pt>
                <c:pt idx="1">
                  <c:v>54.863</c:v>
                </c:pt>
                <c:pt idx="2">
                  <c:v>59.612000000000002</c:v>
                </c:pt>
                <c:pt idx="3">
                  <c:v>60.947000000000003</c:v>
                </c:pt>
              </c:numCache>
            </c:numRef>
          </c:val>
          <c:smooth val="0"/>
        </c:ser>
        <c:dLbls>
          <c:showLegendKey val="0"/>
          <c:showVal val="0"/>
          <c:showCatName val="0"/>
          <c:showSerName val="0"/>
          <c:showPercent val="0"/>
          <c:showBubbleSize val="0"/>
        </c:dLbls>
        <c:marker val="1"/>
        <c:smooth val="0"/>
        <c:axId val="90260224"/>
        <c:axId val="90261760"/>
      </c:lineChart>
      <c:catAx>
        <c:axId val="90248320"/>
        <c:scaling>
          <c:orientation val="minMax"/>
        </c:scaling>
        <c:delete val="0"/>
        <c:axPos val="b"/>
        <c:numFmt formatCode="General" sourceLinked="1"/>
        <c:majorTickMark val="cross"/>
        <c:minorTickMark val="none"/>
        <c:tickLblPos val="nextTo"/>
        <c:txPr>
          <a:bodyPr rot="0" vert="horz"/>
          <a:lstStyle/>
          <a:p>
            <a:pPr>
              <a:defRPr/>
            </a:pPr>
            <a:endParaRPr lang="en-US"/>
          </a:p>
        </c:txPr>
        <c:crossAx val="90249856"/>
        <c:crosses val="autoZero"/>
        <c:auto val="0"/>
        <c:lblAlgn val="ctr"/>
        <c:lblOffset val="100"/>
        <c:tickLblSkip val="1"/>
        <c:tickMarkSkip val="1"/>
        <c:noMultiLvlLbl val="0"/>
      </c:catAx>
      <c:valAx>
        <c:axId val="9024985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90248320"/>
        <c:crosses val="autoZero"/>
        <c:crossBetween val="between"/>
      </c:valAx>
      <c:catAx>
        <c:axId val="90260224"/>
        <c:scaling>
          <c:orientation val="minMax"/>
        </c:scaling>
        <c:delete val="1"/>
        <c:axPos val="b"/>
        <c:numFmt formatCode="General" sourceLinked="1"/>
        <c:majorTickMark val="out"/>
        <c:minorTickMark val="none"/>
        <c:tickLblPos val="nextTo"/>
        <c:crossAx val="90261760"/>
        <c:crosses val="autoZero"/>
        <c:auto val="0"/>
        <c:lblAlgn val="ctr"/>
        <c:lblOffset val="100"/>
        <c:noMultiLvlLbl val="0"/>
      </c:catAx>
      <c:valAx>
        <c:axId val="9026176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9026022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-8.1980674317179858</c:v>
                </c:pt>
                <c:pt idx="1">
                  <c:v>-8.1685764145966981</c:v>
                </c:pt>
                <c:pt idx="2">
                  <c:v>-7.451974156835127</c:v>
                </c:pt>
                <c:pt idx="3">
                  <c:v>-6.0294564527327408</c:v>
                </c:pt>
                <c:pt idx="4">
                  <c:v>-4.4416744927512326</c:v>
                </c:pt>
                <c:pt idx="5">
                  <c:v>-3.4662582831789654</c:v>
                </c:pt>
                <c:pt idx="6">
                  <c:v>-2.8862901007460278</c:v>
                </c:pt>
                <c:pt idx="7">
                  <c:v>-2.3877838976820778</c:v>
                </c:pt>
                <c:pt idx="8">
                  <c:v>-1.9348169311562482</c:v>
                </c:pt>
                <c:pt idx="9">
                  <c:v>-1.5629420788568196</c:v>
                </c:pt>
                <c:pt idx="10">
                  <c:v>-1.2346262116683877</c:v>
                </c:pt>
                <c:pt idx="11">
                  <c:v>-0.96161663929664609</c:v>
                </c:pt>
                <c:pt idx="12">
                  <c:v>-0.73941933660202475</c:v>
                </c:pt>
                <c:pt idx="13">
                  <c:v>-1.0455727535209522</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-1.1331620563140301E-2</c:v>
                </c:pt>
                <c:pt idx="1">
                  <c:v>-1.1688393134307917E-2</c:v>
                </c:pt>
                <c:pt idx="2">
                  <c:v>-1.327586741886108E-2</c:v>
                </c:pt>
                <c:pt idx="3">
                  <c:v>-1.5112100560375151E-2</c:v>
                </c:pt>
                <c:pt idx="4">
                  <c:v>-1.7265828558799851E-2</c:v>
                </c:pt>
                <c:pt idx="5">
                  <c:v>-1.8922038843302735E-2</c:v>
                </c:pt>
                <c:pt idx="6">
                  <c:v>-1.9609398842799983E-2</c:v>
                </c:pt>
                <c:pt idx="7">
                  <c:v>-1.8866395414772009E-2</c:v>
                </c:pt>
                <c:pt idx="8">
                  <c:v>-1.7236370273107111E-2</c:v>
                </c:pt>
                <c:pt idx="9">
                  <c:v>-1.4742235417788538E-2</c:v>
                </c:pt>
                <c:pt idx="10">
                  <c:v>-1.2221915419631971E-2</c:v>
                </c:pt>
                <c:pt idx="11">
                  <c:v>-9.9830857069838005E-3</c:v>
                </c:pt>
                <c:pt idx="12">
                  <c:v>-8.5068982794920967E-3</c:v>
                </c:pt>
                <c:pt idx="13">
                  <c:v>-5.4759679959947198E-3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7.8205529542798242</c:v>
                </c:pt>
                <c:pt idx="1">
                  <c:v>7.8135746137135005</c:v>
                </c:pt>
                <c:pt idx="2">
                  <c:v>7.1278577319293381</c:v>
                </c:pt>
                <c:pt idx="3">
                  <c:v>5.7648555843548488</c:v>
                </c:pt>
                <c:pt idx="4">
                  <c:v>4.2865078825790111</c:v>
                </c:pt>
                <c:pt idx="5">
                  <c:v>3.4220283037827448</c:v>
                </c:pt>
                <c:pt idx="6">
                  <c:v>2.8571754950530375</c:v>
                </c:pt>
                <c:pt idx="7">
                  <c:v>2.3399829194313266</c:v>
                </c:pt>
                <c:pt idx="8">
                  <c:v>1.9099934157458334</c:v>
                </c:pt>
                <c:pt idx="9">
                  <c:v>1.5425111211574776</c:v>
                </c:pt>
                <c:pt idx="10">
                  <c:v>1.2271699922452699</c:v>
                </c:pt>
                <c:pt idx="11">
                  <c:v>0.96674892729289219</c:v>
                </c:pt>
                <c:pt idx="12">
                  <c:v>0.7819963788565969</c:v>
                </c:pt>
                <c:pt idx="13">
                  <c:v>1.2859949156308152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8.6378239936820492E-3</c:v>
                </c:pt>
                <c:pt idx="1">
                  <c:v>9.4757485644977393E-3</c:v>
                </c:pt>
                <c:pt idx="2">
                  <c:v>1.1544374848698972E-2</c:v>
                </c:pt>
                <c:pt idx="3">
                  <c:v>1.3583542847207466E-2</c:v>
                </c:pt>
                <c:pt idx="4">
                  <c:v>1.5321581703079071E-2</c:v>
                </c:pt>
                <c:pt idx="5">
                  <c:v>1.6058038845397547E-2</c:v>
                </c:pt>
                <c:pt idx="6">
                  <c:v>1.543286856014053E-2</c:v>
                </c:pt>
                <c:pt idx="7">
                  <c:v>1.3855213704151614E-2</c:v>
                </c:pt>
                <c:pt idx="8">
                  <c:v>1.1982975991235309E-2</c:v>
                </c:pt>
                <c:pt idx="9">
                  <c:v>9.9078034213245774E-3</c:v>
                </c:pt>
                <c:pt idx="10">
                  <c:v>8.1599451368887261E-3</c:v>
                </c:pt>
                <c:pt idx="11">
                  <c:v>6.6379337094305399E-3</c:v>
                </c:pt>
                <c:pt idx="12">
                  <c:v>5.3090377104025319E-3</c:v>
                </c:pt>
                <c:pt idx="13">
                  <c:v>3.8295771400560803E-3</c:v>
                </c:pt>
              </c:numCache>
            </c:numRef>
          </c:val>
        </c:ser>
        <c:dLbls>
          <c:showLegendKey val="0"/>
          <c:showVal val="0"/>
          <c:showCatName val="0"/>
          <c:showSerName val="0"/>
          <c:showPercent val="0"/>
          <c:showBubbleSize val="0"/>
        </c:dLbls>
        <c:gapWidth val="30"/>
        <c:shape val="cylinder"/>
        <c:axId val="90322048"/>
        <c:axId val="90323584"/>
        <c:axId val="0"/>
      </c:bar3DChart>
      <c:catAx>
        <c:axId val="90322048"/>
        <c:scaling>
          <c:orientation val="minMax"/>
        </c:scaling>
        <c:delete val="0"/>
        <c:axPos val="l"/>
        <c:numFmt formatCode="General" sourceLinked="1"/>
        <c:majorTickMark val="out"/>
        <c:minorTickMark val="none"/>
        <c:tickLblPos val="low"/>
        <c:crossAx val="90323584"/>
        <c:crosses val="autoZero"/>
        <c:auto val="1"/>
        <c:lblAlgn val="ctr"/>
        <c:lblOffset val="100"/>
        <c:tickLblSkip val="1"/>
        <c:noMultiLvlLbl val="0"/>
      </c:catAx>
      <c:valAx>
        <c:axId val="9032358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2204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-3.2943191550099913</c:v>
                </c:pt>
                <c:pt idx="1">
                  <c:v>-3.3980397754305836</c:v>
                </c:pt>
                <c:pt idx="2">
                  <c:v>-3.8595489580359694</c:v>
                </c:pt>
                <c:pt idx="3">
                  <c:v>-4.3933771053382813</c:v>
                </c:pt>
                <c:pt idx="4">
                  <c:v>-5.0195070891616709</c:v>
                </c:pt>
                <c:pt idx="5">
                  <c:v>-5.5009991435912076</c:v>
                </c:pt>
                <c:pt idx="6">
                  <c:v>-5.7008278618327148</c:v>
                </c:pt>
                <c:pt idx="7">
                  <c:v>-5.4848225330668949</c:v>
                </c:pt>
                <c:pt idx="8">
                  <c:v>-5.0109430012370355</c:v>
                </c:pt>
                <c:pt idx="9">
                  <c:v>-4.2858502236178513</c:v>
                </c:pt>
                <c:pt idx="10">
                  <c:v>-3.5531449233989911</c:v>
                </c:pt>
                <c:pt idx="11">
                  <c:v>-2.9022742411266531</c:v>
                </c:pt>
                <c:pt idx="12">
                  <c:v>-2.4731182795698925</c:v>
                </c:pt>
                <c:pt idx="13">
                  <c:v>-1.5919687886573413</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2.5111808925682748</c:v>
                </c:pt>
                <c:pt idx="1">
                  <c:v>2.7547816157579215</c:v>
                </c:pt>
                <c:pt idx="2">
                  <c:v>3.3561709011323626</c:v>
                </c:pt>
                <c:pt idx="3">
                  <c:v>3.9489960985821679</c:v>
                </c:pt>
                <c:pt idx="4">
                  <c:v>4.4542772861356932</c:v>
                </c:pt>
                <c:pt idx="5">
                  <c:v>4.6683794842515942</c:v>
                </c:pt>
                <c:pt idx="6">
                  <c:v>4.4866305071843176</c:v>
                </c:pt>
                <c:pt idx="7">
                  <c:v>4.0279760205538109</c:v>
                </c:pt>
                <c:pt idx="8">
                  <c:v>3.4836806546769434</c:v>
                </c:pt>
                <c:pt idx="9">
                  <c:v>2.8803882386525834</c:v>
                </c:pt>
                <c:pt idx="10">
                  <c:v>2.3722523551241794</c:v>
                </c:pt>
                <c:pt idx="11">
                  <c:v>1.9297744790179847</c:v>
                </c:pt>
                <c:pt idx="12">
                  <c:v>1.5434389570844038</c:v>
                </c:pt>
                <c:pt idx="13">
                  <c:v>1.1133314302026833</c:v>
                </c:pt>
              </c:numCache>
            </c:numRef>
          </c:val>
        </c:ser>
        <c:dLbls>
          <c:showLegendKey val="0"/>
          <c:showVal val="0"/>
          <c:showCatName val="0"/>
          <c:showSerName val="0"/>
          <c:showPercent val="0"/>
          <c:showBubbleSize val="0"/>
        </c:dLbls>
        <c:gapWidth val="30"/>
        <c:shape val="cylinder"/>
        <c:axId val="90374144"/>
        <c:axId val="90375680"/>
        <c:axId val="0"/>
      </c:bar3DChart>
      <c:catAx>
        <c:axId val="90374144"/>
        <c:scaling>
          <c:orientation val="minMax"/>
        </c:scaling>
        <c:delete val="0"/>
        <c:axPos val="l"/>
        <c:numFmt formatCode="General" sourceLinked="1"/>
        <c:majorTickMark val="out"/>
        <c:minorTickMark val="none"/>
        <c:tickLblPos val="low"/>
        <c:crossAx val="90375680"/>
        <c:crosses val="autoZero"/>
        <c:auto val="1"/>
        <c:lblAlgn val="ctr"/>
        <c:lblOffset val="100"/>
        <c:tickLblSkip val="1"/>
        <c:noMultiLvlLbl val="0"/>
      </c:catAx>
      <c:valAx>
        <c:axId val="9037568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7414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32.801000000000002</c:v>
                </c:pt>
                <c:pt idx="1">
                  <c:v>38.006999999999998</c:v>
                </c:pt>
                <c:pt idx="2">
                  <c:v>32.116999999999997</c:v>
                </c:pt>
                <c:pt idx="3">
                  <c:v>26.547000000000001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-29.324000000000002</c:v>
                </c:pt>
                <c:pt idx="1">
                  <c:v>-6.4809999999999999</c:v>
                </c:pt>
                <c:pt idx="2">
                  <c:v>-5.5529999999999999</c:v>
                </c:pt>
                <c:pt idx="3">
                  <c:v>-2.649</c:v>
                </c:pt>
              </c:numCache>
            </c:numRef>
          </c:val>
          <c:smooth val="0"/>
        </c:ser>
        <c:dLbls>
          <c:showLegendKey val="0"/>
          <c:showVal val="0"/>
          <c:showCatName val="0"/>
          <c:showSerName val="0"/>
          <c:showPercent val="0"/>
          <c:showBubbleSize val="0"/>
        </c:dLbls>
        <c:marker val="1"/>
        <c:smooth val="0"/>
        <c:axId val="90417408"/>
        <c:axId val="91856896"/>
      </c:lineChart>
      <c:catAx>
        <c:axId val="90417408"/>
        <c:scaling>
          <c:orientation val="minMax"/>
        </c:scaling>
        <c:delete val="0"/>
        <c:axPos val="b"/>
        <c:numFmt formatCode="General" sourceLinked="1"/>
        <c:majorTickMark val="none"/>
        <c:minorTickMark val="none"/>
        <c:tickLblPos val="low"/>
        <c:txPr>
          <a:bodyPr rot="0" vert="horz"/>
          <a:lstStyle/>
          <a:p>
            <a:pPr>
              <a:defRPr/>
            </a:pPr>
            <a:endParaRPr lang="en-US"/>
          </a:p>
        </c:txPr>
        <c:crossAx val="91856896"/>
        <c:crosses val="autoZero"/>
        <c:auto val="0"/>
        <c:lblAlgn val="ctr"/>
        <c:lblOffset val="100"/>
        <c:tickLblSkip val="1"/>
        <c:tickMarkSkip val="1"/>
        <c:noMultiLvlLbl val="0"/>
      </c:catAx>
      <c:valAx>
        <c:axId val="91856896"/>
        <c:scaling>
          <c:orientation val="minMax"/>
        </c:scaling>
        <c:delete val="0"/>
        <c:axPos val="l"/>
        <c:numFmt formatCode="0" sourceLinked="0"/>
        <c:majorTickMark val="in"/>
        <c:minorTickMark val="none"/>
        <c:tickLblPos val="nextTo"/>
        <c:txPr>
          <a:bodyPr rot="0" vert="horz"/>
          <a:lstStyle/>
          <a:p>
            <a:pPr>
              <a:defRPr/>
            </a:pPr>
            <a:endParaRPr lang="en-US"/>
          </a:p>
        </c:txPr>
        <c:crossAx val="9041740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23.228999999999999</c:v>
                </c:pt>
                <c:pt idx="1">
                  <c:v>19.02</c:v>
                </c:pt>
                <c:pt idx="2">
                  <c:v>14.412000000000001</c:v>
                </c:pt>
                <c:pt idx="3">
                  <c:v>9.6389999999999993</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-1.595</c:v>
                </c:pt>
                <c:pt idx="1">
                  <c:v>-0.104</c:v>
                </c:pt>
                <c:pt idx="2">
                  <c:v>-8.7999999999999995E-2</c:v>
                </c:pt>
                <c:pt idx="3">
                  <c:v>-7.8E-2</c:v>
                </c:pt>
              </c:numCache>
            </c:numRef>
          </c:val>
          <c:smooth val="0"/>
        </c:ser>
        <c:dLbls>
          <c:showLegendKey val="0"/>
          <c:showVal val="0"/>
          <c:showCatName val="0"/>
          <c:showSerName val="0"/>
          <c:showPercent val="0"/>
          <c:showBubbleSize val="0"/>
        </c:dLbls>
        <c:marker val="1"/>
        <c:smooth val="0"/>
        <c:axId val="92905856"/>
        <c:axId val="92907392"/>
      </c:lineChart>
      <c:catAx>
        <c:axId val="92905856"/>
        <c:scaling>
          <c:orientation val="minMax"/>
        </c:scaling>
        <c:delete val="0"/>
        <c:axPos val="b"/>
        <c:numFmt formatCode="General" sourceLinked="1"/>
        <c:majorTickMark val="none"/>
        <c:minorTickMark val="none"/>
        <c:tickLblPos val="low"/>
        <c:txPr>
          <a:bodyPr rot="0" vert="horz"/>
          <a:lstStyle/>
          <a:p>
            <a:pPr>
              <a:defRPr/>
            </a:pPr>
            <a:endParaRPr lang="en-US"/>
          </a:p>
        </c:txPr>
        <c:crossAx val="92907392"/>
        <c:crosses val="autoZero"/>
        <c:auto val="0"/>
        <c:lblAlgn val="ctr"/>
        <c:lblOffset val="100"/>
        <c:tickLblSkip val="1"/>
        <c:tickMarkSkip val="1"/>
        <c:noMultiLvlLbl val="0"/>
      </c:catAx>
      <c:valAx>
        <c:axId val="92907392"/>
        <c:scaling>
          <c:orientation val="minMax"/>
        </c:scaling>
        <c:delete val="0"/>
        <c:axPos val="l"/>
        <c:numFmt formatCode="0" sourceLinked="0"/>
        <c:majorTickMark val="in"/>
        <c:minorTickMark val="none"/>
        <c:tickLblPos val="nextTo"/>
        <c:txPr>
          <a:bodyPr rot="0" vert="horz"/>
          <a:lstStyle/>
          <a:p>
            <a:pPr>
              <a:defRPr/>
            </a:pPr>
            <a:endParaRPr lang="en-US"/>
          </a:p>
        </c:txPr>
        <c:crossAx val="9290585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32.801000000000002</v>
          </cell>
          <cell r="F30">
            <v>38.006999999999998</v>
          </cell>
          <cell r="G30">
            <v>32.116999999999997</v>
          </cell>
          <cell r="H30">
            <v>26.547000000000001</v>
          </cell>
        </row>
        <row r="31">
          <cell r="B31" t="str">
            <v>Crude net migration rate*</v>
          </cell>
          <cell r="E31">
            <v>-29.324000000000002</v>
          </cell>
          <cell r="F31">
            <v>-6.4809999999999999</v>
          </cell>
          <cell r="G31">
            <v>-5.5529999999999999</v>
          </cell>
          <cell r="H31">
            <v>-2.649</v>
          </cell>
        </row>
        <row r="38">
          <cell r="E38" t="str">
            <v>2015-20</v>
          </cell>
          <cell r="F38" t="str">
            <v>2025-30</v>
          </cell>
          <cell r="G38" t="str">
            <v>2035-40</v>
          </cell>
          <cell r="H38" t="str">
            <v>2045-50</v>
          </cell>
        </row>
        <row r="41">
          <cell r="B41" t="str">
            <v>Annual rate of natural increase*</v>
          </cell>
          <cell r="E41">
            <v>23.228999999999999</v>
          </cell>
          <cell r="F41">
            <v>19.02</v>
          </cell>
          <cell r="G41">
            <v>14.412000000000001</v>
          </cell>
          <cell r="H41">
            <v>9.6389999999999993</v>
          </cell>
        </row>
        <row r="42">
          <cell r="B42" t="str">
            <v>Crude net migration rate*</v>
          </cell>
          <cell r="E42">
            <v>-1.595</v>
          </cell>
          <cell r="F42">
            <v>-0.104</v>
          </cell>
          <cell r="G42">
            <v>-8.7999999999999995E-2</v>
          </cell>
          <cell r="H42">
            <v>-7.8E-2</v>
          </cell>
        </row>
        <row r="57">
          <cell r="E57">
            <v>1990</v>
          </cell>
          <cell r="F57">
            <v>2000</v>
          </cell>
          <cell r="G57">
            <v>2010</v>
          </cell>
          <cell r="H57" t="str">
            <v>2013*</v>
          </cell>
        </row>
        <row r="58">
          <cell r="B58" t="str">
            <v>Life expectancy at birth</v>
          </cell>
          <cell r="E58">
            <v>48.600999999999999</v>
          </cell>
          <cell r="F58">
            <v>54.863</v>
          </cell>
          <cell r="G58">
            <v>59.612000000000002</v>
          </cell>
          <cell r="H58">
            <v>60.947000000000003</v>
          </cell>
        </row>
        <row r="62">
          <cell r="B62" t="str">
            <v>Human development index (HDI)</v>
          </cell>
          <cell r="E62">
            <v>0.24618920938519856</v>
          </cell>
          <cell r="F62">
            <v>0.23622531594470081</v>
          </cell>
          <cell r="G62">
            <v>0.36814335167505668</v>
          </cell>
          <cell r="H62">
            <v>0.37420155891221618</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-8.1980674317179858</v>
          </cell>
          <cell r="E96">
            <v>-1.1331620563140301E-2</v>
          </cell>
          <cell r="F96">
            <v>7.8205529542798242</v>
          </cell>
          <cell r="G96">
            <v>8.6378239936820492E-3</v>
          </cell>
          <cell r="J96">
            <v>-3.2943191550099913</v>
          </cell>
          <cell r="K96">
            <v>2.5111808925682748</v>
          </cell>
        </row>
        <row r="97">
          <cell r="C97" t="str">
            <v>5-9</v>
          </cell>
          <cell r="D97">
            <v>-8.1685764145966981</v>
          </cell>
          <cell r="E97">
            <v>-1.1688393134307917E-2</v>
          </cell>
          <cell r="F97">
            <v>7.8135746137135005</v>
          </cell>
          <cell r="G97">
            <v>9.4757485644977393E-3</v>
          </cell>
          <cell r="J97">
            <v>-3.3980397754305836</v>
          </cell>
          <cell r="K97">
            <v>2.7547816157579215</v>
          </cell>
        </row>
        <row r="98">
          <cell r="C98" t="str">
            <v>10-14</v>
          </cell>
          <cell r="D98">
            <v>-7.451974156835127</v>
          </cell>
          <cell r="E98">
            <v>-1.327586741886108E-2</v>
          </cell>
          <cell r="F98">
            <v>7.1278577319293381</v>
          </cell>
          <cell r="G98">
            <v>1.1544374848698972E-2</v>
          </cell>
          <cell r="J98">
            <v>-3.8595489580359694</v>
          </cell>
          <cell r="K98">
            <v>3.3561709011323626</v>
          </cell>
        </row>
        <row r="99">
          <cell r="C99" t="str">
            <v>15-19</v>
          </cell>
          <cell r="D99">
            <v>-6.0294564527327408</v>
          </cell>
          <cell r="E99">
            <v>-1.5112100560375151E-2</v>
          </cell>
          <cell r="F99">
            <v>5.7648555843548488</v>
          </cell>
          <cell r="G99">
            <v>1.3583542847207466E-2</v>
          </cell>
          <cell r="J99">
            <v>-4.3933771053382813</v>
          </cell>
          <cell r="K99">
            <v>3.9489960985821679</v>
          </cell>
        </row>
        <row r="100">
          <cell r="C100" t="str">
            <v>20-24</v>
          </cell>
          <cell r="D100">
            <v>-4.4416744927512326</v>
          </cell>
          <cell r="E100">
            <v>-1.7265828558799851E-2</v>
          </cell>
          <cell r="F100">
            <v>4.2865078825790111</v>
          </cell>
          <cell r="G100">
            <v>1.5321581703079071E-2</v>
          </cell>
          <cell r="J100">
            <v>-5.0195070891616709</v>
          </cell>
          <cell r="K100">
            <v>4.4542772861356932</v>
          </cell>
        </row>
        <row r="101">
          <cell r="C101" t="str">
            <v>25-29</v>
          </cell>
          <cell r="D101">
            <v>-3.4662582831789654</v>
          </cell>
          <cell r="E101">
            <v>-1.8922038843302735E-2</v>
          </cell>
          <cell r="F101">
            <v>3.4220283037827448</v>
          </cell>
          <cell r="G101">
            <v>1.6058038845397547E-2</v>
          </cell>
          <cell r="J101">
            <v>-5.5009991435912076</v>
          </cell>
          <cell r="K101">
            <v>4.6683794842515942</v>
          </cell>
        </row>
        <row r="102">
          <cell r="C102" t="str">
            <v>30-34</v>
          </cell>
          <cell r="D102">
            <v>-2.8862901007460278</v>
          </cell>
          <cell r="E102">
            <v>-1.9609398842799983E-2</v>
          </cell>
          <cell r="F102">
            <v>2.8571754950530375</v>
          </cell>
          <cell r="G102">
            <v>1.543286856014053E-2</v>
          </cell>
          <cell r="J102">
            <v>-5.7008278618327148</v>
          </cell>
          <cell r="K102">
            <v>4.4866305071843176</v>
          </cell>
        </row>
        <row r="103">
          <cell r="C103" t="str">
            <v>35-39</v>
          </cell>
          <cell r="D103">
            <v>-2.3877838976820778</v>
          </cell>
          <cell r="E103">
            <v>-1.8866395414772009E-2</v>
          </cell>
          <cell r="F103">
            <v>2.3399829194313266</v>
          </cell>
          <cell r="G103">
            <v>1.3855213704151614E-2</v>
          </cell>
          <cell r="J103">
            <v>-5.4848225330668949</v>
          </cell>
          <cell r="K103">
            <v>4.0279760205538109</v>
          </cell>
        </row>
        <row r="104">
          <cell r="C104" t="str">
            <v>40-44</v>
          </cell>
          <cell r="D104">
            <v>-1.9348169311562482</v>
          </cell>
          <cell r="E104">
            <v>-1.7236370273107111E-2</v>
          </cell>
          <cell r="F104">
            <v>1.9099934157458334</v>
          </cell>
          <cell r="G104">
            <v>1.1982975991235309E-2</v>
          </cell>
          <cell r="J104">
            <v>-5.0109430012370355</v>
          </cell>
          <cell r="K104">
            <v>3.4836806546769434</v>
          </cell>
        </row>
        <row r="105">
          <cell r="C105" t="str">
            <v>45-49</v>
          </cell>
          <cell r="D105">
            <v>-1.5629420788568196</v>
          </cell>
          <cell r="E105">
            <v>-1.4742235417788538E-2</v>
          </cell>
          <cell r="F105">
            <v>1.5425111211574776</v>
          </cell>
          <cell r="G105">
            <v>9.9078034213245774E-3</v>
          </cell>
          <cell r="J105">
            <v>-4.2858502236178513</v>
          </cell>
          <cell r="K105">
            <v>2.8803882386525834</v>
          </cell>
        </row>
        <row r="106">
          <cell r="C106" t="str">
            <v>50-54</v>
          </cell>
          <cell r="D106">
            <v>-1.2346262116683877</v>
          </cell>
          <cell r="E106">
            <v>-1.2221915419631971E-2</v>
          </cell>
          <cell r="F106">
            <v>1.2271699922452699</v>
          </cell>
          <cell r="G106">
            <v>8.1599451368887261E-3</v>
          </cell>
          <cell r="J106">
            <v>-3.5531449233989911</v>
          </cell>
          <cell r="K106">
            <v>2.3722523551241794</v>
          </cell>
        </row>
        <row r="107">
          <cell r="C107" t="str">
            <v>55-59</v>
          </cell>
          <cell r="D107">
            <v>-0.96161663929664609</v>
          </cell>
          <cell r="E107">
            <v>-9.9830857069838005E-3</v>
          </cell>
          <cell r="F107">
            <v>0.96674892729289219</v>
          </cell>
          <cell r="G107">
            <v>6.6379337094305399E-3</v>
          </cell>
          <cell r="J107">
            <v>-2.9022742411266531</v>
          </cell>
          <cell r="K107">
            <v>1.9297744790179847</v>
          </cell>
        </row>
        <row r="108">
          <cell r="C108" t="str">
            <v>60-64</v>
          </cell>
          <cell r="D108">
            <v>-0.73941933660202475</v>
          </cell>
          <cell r="E108">
            <v>-8.5068982794920967E-3</v>
          </cell>
          <cell r="F108">
            <v>0.7819963788565969</v>
          </cell>
          <cell r="G108">
            <v>5.3090377104025319E-3</v>
          </cell>
          <cell r="J108">
            <v>-2.4731182795698925</v>
          </cell>
          <cell r="K108">
            <v>1.5434389570844038</v>
          </cell>
        </row>
        <row r="109">
          <cell r="C109" t="str">
            <v>65+</v>
          </cell>
          <cell r="D109">
            <v>-1.0455727535209522</v>
          </cell>
          <cell r="E109">
            <v>-5.4759679959947198E-3</v>
          </cell>
          <cell r="F109">
            <v>1.2859949156308152</v>
          </cell>
          <cell r="G109">
            <v>3.8295771400560803E-3</v>
          </cell>
          <cell r="J109">
            <v>-1.5919687886573413</v>
          </cell>
          <cell r="K109">
            <v>1.1133314302026833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25</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1994</v>
      </c>
      <c r="J10" s="13" t="s">
        <v>5</v>
      </c>
      <c r="K10" s="18"/>
      <c r="L10" s="18"/>
      <c r="N10" s="18"/>
    </row>
    <row r="11" spans="2:14" x14ac:dyDescent="0.2">
      <c r="C11" s="20">
        <v>2005</v>
      </c>
      <c r="D11" s="12" t="s">
        <v>6</v>
      </c>
      <c r="F11" s="13"/>
      <c r="G11" s="12"/>
      <c r="H11" s="12"/>
      <c r="I11" s="20">
        <v>0</v>
      </c>
      <c r="J11" s="13" t="s">
        <v>7</v>
      </c>
      <c r="K11" s="18"/>
      <c r="L11" s="18"/>
      <c r="N11" s="18"/>
    </row>
    <row r="12" spans="2:14" x14ac:dyDescent="0.2">
      <c r="C12" s="20">
        <v>2005</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6020.701</v>
      </c>
      <c r="F21" s="24">
        <v>10478.861000000001</v>
      </c>
      <c r="G21" s="24">
        <v>14414.541999999999</v>
      </c>
      <c r="H21" s="24">
        <v>15490.712</v>
      </c>
    </row>
    <row r="22" spans="2:14" x14ac:dyDescent="0.2">
      <c r="B22" s="25" t="s">
        <v>15</v>
      </c>
      <c r="C22" s="25"/>
      <c r="D22" s="26"/>
      <c r="E22" s="27">
        <v>5710.4920000000002</v>
      </c>
      <c r="F22" s="27">
        <v>10116.499</v>
      </c>
      <c r="G22" s="27">
        <v>13983.27</v>
      </c>
      <c r="H22" s="27">
        <v>15060.962</v>
      </c>
    </row>
    <row r="23" spans="2:14" x14ac:dyDescent="0.2">
      <c r="B23" s="25" t="s">
        <v>16</v>
      </c>
      <c r="C23" s="25"/>
      <c r="D23" s="26"/>
      <c r="E23" s="27">
        <v>11731.192999999999</v>
      </c>
      <c r="F23" s="27">
        <v>20595.36</v>
      </c>
      <c r="G23" s="27">
        <v>28397.811999999998</v>
      </c>
      <c r="H23" s="27">
        <v>30551.673999999999</v>
      </c>
    </row>
    <row r="24" spans="2:14" x14ac:dyDescent="0.2">
      <c r="B24" s="25" t="s">
        <v>17</v>
      </c>
      <c r="C24" s="25"/>
      <c r="D24" s="26"/>
      <c r="E24" s="27">
        <v>18.157119145474031</v>
      </c>
      <c r="F24" s="27">
        <v>20.582629683489483</v>
      </c>
      <c r="G24" s="27">
        <v>23.239372612974709</v>
      </c>
      <c r="H24" s="27">
        <v>24.131053656219152</v>
      </c>
    </row>
    <row r="25" spans="2:14" x14ac:dyDescent="0.2">
      <c r="B25" s="25" t="s">
        <v>18</v>
      </c>
      <c r="C25" s="25"/>
      <c r="D25" s="26"/>
      <c r="E25" s="27">
        <v>81.842880854525973</v>
      </c>
      <c r="F25" s="27">
        <v>79.417370316510514</v>
      </c>
      <c r="G25" s="27">
        <v>76.760627387025295</v>
      </c>
      <c r="H25" s="27">
        <v>75.868946343780848</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0.34799999999999998</v>
      </c>
      <c r="F29" s="34">
        <v>3.1589999999999998</v>
      </c>
      <c r="G29" s="34">
        <v>2.66</v>
      </c>
      <c r="H29" s="34">
        <v>2.3929999999999998</v>
      </c>
      <c r="I29" s="32"/>
      <c r="J29" s="13"/>
      <c r="K29" s="13"/>
      <c r="L29" s="13"/>
      <c r="M29" s="13"/>
    </row>
    <row r="30" spans="2:14" x14ac:dyDescent="0.2">
      <c r="B30" s="25" t="s">
        <v>24</v>
      </c>
      <c r="C30" s="26"/>
      <c r="D30" s="26"/>
      <c r="E30" s="35">
        <v>32.801000000000002</v>
      </c>
      <c r="F30" s="35">
        <v>38.006999999999998</v>
      </c>
      <c r="G30" s="35">
        <v>32.116999999999997</v>
      </c>
      <c r="H30" s="35">
        <v>26.547000000000001</v>
      </c>
      <c r="I30" s="32"/>
      <c r="J30" s="13"/>
      <c r="K30" s="13"/>
      <c r="L30" s="13"/>
      <c r="M30" s="13"/>
    </row>
    <row r="31" spans="2:14" x14ac:dyDescent="0.2">
      <c r="B31" s="25" t="s">
        <v>26</v>
      </c>
      <c r="C31" s="26"/>
      <c r="D31" s="26"/>
      <c r="E31" s="35">
        <v>-29.324000000000002</v>
      </c>
      <c r="F31" s="35">
        <v>-6.4809999999999999</v>
      </c>
      <c r="G31" s="35">
        <v>-5.5529999999999999</v>
      </c>
      <c r="H31" s="35">
        <v>-2.649</v>
      </c>
      <c r="I31" s="32"/>
      <c r="J31" s="13"/>
      <c r="K31" s="13"/>
      <c r="L31" s="13"/>
      <c r="M31" s="13"/>
    </row>
    <row r="32" spans="2:14" x14ac:dyDescent="0.2">
      <c r="B32" s="25" t="s">
        <v>27</v>
      </c>
      <c r="C32" s="26"/>
      <c r="D32" s="26"/>
      <c r="E32" s="36">
        <v>-1705.201</v>
      </c>
      <c r="F32" s="36">
        <v>-618.61599999999999</v>
      </c>
      <c r="G32" s="36">
        <v>-739.33399999999995</v>
      </c>
      <c r="H32" s="36">
        <v>-399.99900000000002</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35666.903999999995</v>
      </c>
      <c r="F39" s="24">
        <v>43499.631999999998</v>
      </c>
      <c r="G39" s="24">
        <v>50833.608999999997</v>
      </c>
      <c r="H39" s="24">
        <v>56551.241999999998</v>
      </c>
      <c r="I39" s="32"/>
      <c r="J39" s="13"/>
      <c r="K39" s="13"/>
      <c r="L39" s="13"/>
      <c r="M39" s="13"/>
      <c r="N39" s="38"/>
    </row>
    <row r="40" spans="2:14" x14ac:dyDescent="0.2">
      <c r="B40" s="25" t="s">
        <v>35</v>
      </c>
      <c r="C40" s="26"/>
      <c r="D40" s="26"/>
      <c r="E40" s="41">
        <v>3660.1159999999945</v>
      </c>
      <c r="F40" s="41">
        <v>3928.5319999999992</v>
      </c>
      <c r="G40" s="41">
        <v>3514.8159999999916</v>
      </c>
      <c r="H40" s="41">
        <v>2640.4020000000019</v>
      </c>
      <c r="I40" s="32"/>
      <c r="J40" s="13"/>
      <c r="K40" s="13"/>
      <c r="L40" s="13"/>
      <c r="M40" s="13"/>
      <c r="N40" s="38"/>
    </row>
    <row r="41" spans="2:14" x14ac:dyDescent="0.2">
      <c r="B41" s="25" t="s">
        <v>24</v>
      </c>
      <c r="C41" s="26"/>
      <c r="D41" s="26"/>
      <c r="E41" s="35">
        <v>23.228999999999999</v>
      </c>
      <c r="F41" s="35">
        <v>19.02</v>
      </c>
      <c r="G41" s="35">
        <v>14.412000000000001</v>
      </c>
      <c r="H41" s="35">
        <v>9.6389999999999993</v>
      </c>
      <c r="I41" s="32"/>
      <c r="J41" s="13"/>
      <c r="K41" s="13"/>
      <c r="L41" s="13"/>
      <c r="M41" s="13"/>
      <c r="N41" s="38"/>
    </row>
    <row r="42" spans="2:14" x14ac:dyDescent="0.2">
      <c r="B42" s="42" t="s">
        <v>26</v>
      </c>
      <c r="C42" s="42"/>
      <c r="D42" s="26"/>
      <c r="E42" s="35">
        <v>-1.595</v>
      </c>
      <c r="F42" s="35">
        <v>-0.104</v>
      </c>
      <c r="G42" s="35">
        <v>-8.7999999999999995E-2</v>
      </c>
      <c r="H42" s="35">
        <v>-7.8E-2</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38</v>
      </c>
      <c r="C47" s="22"/>
      <c r="D47" s="23"/>
      <c r="E47" s="45">
        <v>3499.15</v>
      </c>
      <c r="F47" s="45">
        <v>3480.2870000000003</v>
      </c>
      <c r="G47" s="45">
        <v>3159.4180000000015</v>
      </c>
      <c r="H47" s="45">
        <v>2753.875</v>
      </c>
      <c r="I47" s="38"/>
      <c r="J47" s="38"/>
      <c r="K47" s="38"/>
      <c r="L47" s="38"/>
      <c r="M47" s="38"/>
      <c r="N47" s="38"/>
    </row>
    <row r="48" spans="2:14" x14ac:dyDescent="0.2">
      <c r="B48" s="25" t="s">
        <v>39</v>
      </c>
      <c r="C48" s="25"/>
      <c r="D48" s="26"/>
      <c r="E48" s="41">
        <v>3749.5880000000034</v>
      </c>
      <c r="F48" s="41">
        <v>3545.1919999999918</v>
      </c>
      <c r="G48" s="41">
        <v>3297.74</v>
      </c>
      <c r="H48" s="41">
        <v>2797.7170000000042</v>
      </c>
      <c r="I48" s="38"/>
      <c r="J48" s="38"/>
      <c r="K48" s="38"/>
      <c r="L48" s="38"/>
      <c r="M48" s="38"/>
      <c r="N48" s="38"/>
    </row>
    <row r="49" spans="2:14" x14ac:dyDescent="0.2">
      <c r="B49" s="25" t="s">
        <v>40</v>
      </c>
      <c r="C49" s="25"/>
      <c r="D49" s="26"/>
      <c r="E49" s="41">
        <v>-250.43800000000329</v>
      </c>
      <c r="F49" s="41">
        <v>-64.90499999999156</v>
      </c>
      <c r="G49" s="41">
        <v>-138.3219999999983</v>
      </c>
      <c r="H49" s="41">
        <v>-43.842000000004191</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48.600999999999999</v>
      </c>
      <c r="F58" s="49">
        <v>54.863</v>
      </c>
      <c r="G58" s="49">
        <v>59.612000000000002</v>
      </c>
      <c r="H58" s="49">
        <v>60.947000000000003</v>
      </c>
      <c r="I58" s="38"/>
      <c r="J58" s="47"/>
      <c r="K58" s="38"/>
      <c r="L58" s="38"/>
      <c r="M58" s="38"/>
      <c r="N58" s="38"/>
    </row>
    <row r="59" spans="2:14" x14ac:dyDescent="0.2">
      <c r="B59" s="50" t="s">
        <v>45</v>
      </c>
      <c r="C59" s="50"/>
      <c r="D59" s="50"/>
      <c r="E59" s="51" t="s">
        <v>129</v>
      </c>
      <c r="F59" s="51" t="s">
        <v>129</v>
      </c>
      <c r="G59" s="51" t="s">
        <v>129</v>
      </c>
      <c r="H59" s="51" t="s">
        <v>129</v>
      </c>
      <c r="I59" s="38"/>
      <c r="J59" s="47"/>
      <c r="K59" s="38"/>
      <c r="L59" s="38"/>
      <c r="M59" s="38"/>
      <c r="N59" s="38"/>
    </row>
    <row r="60" spans="2:14" ht="27" customHeight="1" x14ac:dyDescent="0.2">
      <c r="B60" s="52" t="s">
        <v>46</v>
      </c>
      <c r="C60" s="52"/>
      <c r="D60" s="52"/>
      <c r="E60" s="51">
        <v>16.52159</v>
      </c>
      <c r="F60" s="51">
        <v>12.507440000000001</v>
      </c>
      <c r="G60" s="51">
        <v>54.184060000000002</v>
      </c>
      <c r="H60" s="51" t="s">
        <v>129</v>
      </c>
      <c r="I60" s="38"/>
      <c r="J60" s="47"/>
      <c r="K60" s="38"/>
      <c r="L60" s="38"/>
      <c r="M60" s="38"/>
      <c r="N60" s="38"/>
    </row>
    <row r="61" spans="2:14" ht="24" customHeight="1" x14ac:dyDescent="0.2">
      <c r="B61" s="52" t="s">
        <v>47</v>
      </c>
      <c r="C61" s="52"/>
      <c r="D61" s="52"/>
      <c r="E61" s="27" t="s">
        <v>129</v>
      </c>
      <c r="F61" s="27" t="s">
        <v>129</v>
      </c>
      <c r="G61" s="27">
        <v>1313.0235403494851</v>
      </c>
      <c r="H61" s="27">
        <v>1399.4727621789004</v>
      </c>
      <c r="I61" s="38"/>
      <c r="J61" s="47"/>
      <c r="K61" s="38"/>
      <c r="L61" s="38"/>
      <c r="M61" s="38"/>
      <c r="N61" s="38"/>
    </row>
    <row r="62" spans="2:14" ht="12.75" customHeight="1" x14ac:dyDescent="0.2">
      <c r="B62" s="50" t="s">
        <v>48</v>
      </c>
      <c r="C62" s="50"/>
      <c r="D62" s="50"/>
      <c r="E62" s="53">
        <v>0.24618920938519856</v>
      </c>
      <c r="F62" s="53">
        <v>0.23622531594470081</v>
      </c>
      <c r="G62" s="53">
        <v>0.36814335167505668</v>
      </c>
      <c r="H62" s="53">
        <v>0.37420155891221618</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129</v>
      </c>
      <c r="F67" s="58" t="s">
        <v>129</v>
      </c>
      <c r="G67" s="58">
        <v>461.61020368999999</v>
      </c>
      <c r="H67" s="58">
        <v>445.22161865234398</v>
      </c>
      <c r="I67" s="38"/>
      <c r="J67" s="38"/>
      <c r="K67" s="38"/>
      <c r="L67" s="38"/>
      <c r="M67" s="38"/>
      <c r="N67" s="38"/>
    </row>
    <row r="68" spans="2:14" x14ac:dyDescent="0.2">
      <c r="B68" s="59" t="s">
        <v>53</v>
      </c>
      <c r="C68" s="59"/>
      <c r="D68" s="59"/>
      <c r="E68" s="36" t="s">
        <v>129</v>
      </c>
      <c r="F68" s="36" t="s">
        <v>129</v>
      </c>
      <c r="G68" s="36">
        <v>355.00513947000002</v>
      </c>
      <c r="H68" s="36">
        <v>355.00513947000002</v>
      </c>
      <c r="I68" s="38"/>
      <c r="J68" s="38"/>
      <c r="K68" s="38"/>
      <c r="L68" s="38"/>
      <c r="M68" s="38"/>
      <c r="N68" s="38"/>
    </row>
    <row r="69" spans="2:14" x14ac:dyDescent="0.2">
      <c r="B69" s="59" t="s">
        <v>54</v>
      </c>
      <c r="C69" s="59"/>
      <c r="D69" s="59"/>
      <c r="E69" s="51" t="s">
        <v>129</v>
      </c>
      <c r="F69" s="51" t="s">
        <v>129</v>
      </c>
      <c r="G69" s="51">
        <v>2.8965077964034625</v>
      </c>
      <c r="H69" s="51">
        <v>2.5597334760599706</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25</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2135</v>
      </c>
      <c r="D78" s="72">
        <v>1541</v>
      </c>
      <c r="E78" s="72">
        <v>3676</v>
      </c>
      <c r="F78"/>
      <c r="G78" s="72">
        <v>2534</v>
      </c>
      <c r="H78" s="72">
        <v>1930</v>
      </c>
      <c r="I78" s="72">
        <v>4464</v>
      </c>
      <c r="J78"/>
      <c r="K78" s="72">
        <v>3462</v>
      </c>
      <c r="L78" s="72">
        <v>2639</v>
      </c>
      <c r="M78" s="72">
        <v>6101</v>
      </c>
    </row>
    <row r="79" spans="2:14" x14ac:dyDescent="0.2">
      <c r="B79" s="73" t="s">
        <v>63</v>
      </c>
      <c r="C79" s="74">
        <v>2143</v>
      </c>
      <c r="D79" s="74">
        <v>1634</v>
      </c>
      <c r="E79" s="74">
        <v>3777</v>
      </c>
      <c r="F79"/>
      <c r="G79" s="74">
        <v>2766</v>
      </c>
      <c r="H79" s="74">
        <v>2203</v>
      </c>
      <c r="I79" s="74">
        <v>4969</v>
      </c>
      <c r="J79"/>
      <c r="K79" s="74">
        <v>3571</v>
      </c>
      <c r="L79" s="74">
        <v>2895</v>
      </c>
      <c r="M79" s="74">
        <v>6466</v>
      </c>
    </row>
    <row r="80" spans="2:14" x14ac:dyDescent="0.2">
      <c r="B80" s="73" t="s">
        <v>64</v>
      </c>
      <c r="C80" s="74">
        <v>2471</v>
      </c>
      <c r="D80" s="74">
        <v>2013</v>
      </c>
      <c r="E80" s="74">
        <v>4484</v>
      </c>
      <c r="F80"/>
      <c r="G80" s="74">
        <v>2953</v>
      </c>
      <c r="H80" s="74">
        <v>2483</v>
      </c>
      <c r="I80" s="74">
        <v>5436</v>
      </c>
      <c r="J80"/>
      <c r="K80" s="74">
        <v>4056</v>
      </c>
      <c r="L80" s="74">
        <v>3527</v>
      </c>
      <c r="M80" s="74">
        <v>7583</v>
      </c>
    </row>
    <row r="81" spans="2:14" x14ac:dyDescent="0.2">
      <c r="B81" s="73" t="s">
        <v>65</v>
      </c>
      <c r="C81" s="74">
        <v>2795</v>
      </c>
      <c r="D81" s="74">
        <v>2550</v>
      </c>
      <c r="E81" s="74">
        <v>5345</v>
      </c>
      <c r="F81"/>
      <c r="G81" s="74">
        <v>3400</v>
      </c>
      <c r="H81" s="74">
        <v>3115</v>
      </c>
      <c r="I81" s="74">
        <v>6515</v>
      </c>
      <c r="J81"/>
      <c r="K81" s="74">
        <v>4617</v>
      </c>
      <c r="L81" s="74">
        <v>4150</v>
      </c>
      <c r="M81" s="74">
        <v>8767</v>
      </c>
    </row>
    <row r="82" spans="2:14" x14ac:dyDescent="0.2">
      <c r="B82" s="73" t="s">
        <v>66</v>
      </c>
      <c r="C82" s="74">
        <v>3305</v>
      </c>
      <c r="D82" s="74">
        <v>3154</v>
      </c>
      <c r="E82" s="74">
        <v>6459</v>
      </c>
      <c r="F82"/>
      <c r="G82" s="74">
        <v>4072</v>
      </c>
      <c r="H82" s="74">
        <v>3834</v>
      </c>
      <c r="I82" s="74">
        <v>7906</v>
      </c>
      <c r="J82"/>
      <c r="K82" s="74">
        <v>5275</v>
      </c>
      <c r="L82" s="74">
        <v>4681</v>
      </c>
      <c r="M82" s="74">
        <v>9956</v>
      </c>
    </row>
    <row r="83" spans="2:14" x14ac:dyDescent="0.2">
      <c r="B83" s="73" t="s">
        <v>67</v>
      </c>
      <c r="C83" s="74">
        <v>3760</v>
      </c>
      <c r="D83" s="74">
        <v>3360</v>
      </c>
      <c r="E83" s="74">
        <v>7120</v>
      </c>
      <c r="F83"/>
      <c r="G83" s="74">
        <v>4524</v>
      </c>
      <c r="H83" s="74">
        <v>3967</v>
      </c>
      <c r="I83" s="74">
        <v>8491</v>
      </c>
      <c r="J83"/>
      <c r="K83" s="74">
        <v>5781</v>
      </c>
      <c r="L83" s="74">
        <v>4906</v>
      </c>
      <c r="M83" s="74">
        <v>10687</v>
      </c>
    </row>
    <row r="84" spans="2:14" x14ac:dyDescent="0.2">
      <c r="B84" s="73" t="s">
        <v>68</v>
      </c>
      <c r="C84" s="74">
        <v>3644</v>
      </c>
      <c r="D84" s="74">
        <v>2911</v>
      </c>
      <c r="E84" s="74">
        <v>6555</v>
      </c>
      <c r="F84"/>
      <c r="G84" s="74">
        <v>4594</v>
      </c>
      <c r="H84" s="74">
        <v>3630</v>
      </c>
      <c r="I84" s="74">
        <v>8224</v>
      </c>
      <c r="J84"/>
      <c r="K84" s="74">
        <v>5991</v>
      </c>
      <c r="L84" s="74">
        <v>4715</v>
      </c>
      <c r="M84" s="74">
        <v>10706</v>
      </c>
    </row>
    <row r="85" spans="2:14" x14ac:dyDescent="0.2">
      <c r="B85" s="73" t="s">
        <v>69</v>
      </c>
      <c r="C85" s="74">
        <v>3103</v>
      </c>
      <c r="D85" s="74">
        <v>2208</v>
      </c>
      <c r="E85" s="74">
        <v>5311</v>
      </c>
      <c r="F85"/>
      <c r="G85" s="74">
        <v>4395</v>
      </c>
      <c r="H85" s="74">
        <v>3103</v>
      </c>
      <c r="I85" s="74">
        <v>7498</v>
      </c>
      <c r="J85"/>
      <c r="K85" s="74">
        <v>5764</v>
      </c>
      <c r="L85" s="74">
        <v>4233</v>
      </c>
      <c r="M85" s="74">
        <v>9997</v>
      </c>
    </row>
    <row r="86" spans="2:14" x14ac:dyDescent="0.2">
      <c r="B86" s="73" t="s">
        <v>70</v>
      </c>
      <c r="C86" s="74">
        <v>2431</v>
      </c>
      <c r="D86" s="74">
        <v>1581</v>
      </c>
      <c r="E86" s="74">
        <v>4012</v>
      </c>
      <c r="F86"/>
      <c r="G86" s="74">
        <v>3731</v>
      </c>
      <c r="H86" s="74">
        <v>2450</v>
      </c>
      <c r="I86" s="74">
        <v>6181</v>
      </c>
      <c r="J86"/>
      <c r="K86" s="74">
        <v>5266</v>
      </c>
      <c r="L86" s="74">
        <v>3661</v>
      </c>
      <c r="M86" s="74">
        <v>8927</v>
      </c>
    </row>
    <row r="87" spans="2:14" x14ac:dyDescent="0.2">
      <c r="B87" s="73" t="s">
        <v>71</v>
      </c>
      <c r="C87" s="74">
        <v>1839</v>
      </c>
      <c r="D87" s="74">
        <v>1158</v>
      </c>
      <c r="E87" s="74">
        <v>2997</v>
      </c>
      <c r="F87"/>
      <c r="G87" s="74">
        <v>2944</v>
      </c>
      <c r="H87" s="74">
        <v>1889</v>
      </c>
      <c r="I87" s="74">
        <v>4833</v>
      </c>
      <c r="J87"/>
      <c r="K87" s="74">
        <v>4504</v>
      </c>
      <c r="L87" s="74">
        <v>3027</v>
      </c>
      <c r="M87" s="74">
        <v>7531</v>
      </c>
    </row>
    <row r="88" spans="2:14" x14ac:dyDescent="0.2">
      <c r="B88" s="73" t="s">
        <v>72</v>
      </c>
      <c r="C88" s="74">
        <v>1446</v>
      </c>
      <c r="D88" s="74">
        <v>886</v>
      </c>
      <c r="E88" s="74">
        <v>2332</v>
      </c>
      <c r="F88"/>
      <c r="G88" s="74">
        <v>2273</v>
      </c>
      <c r="H88" s="74">
        <v>1450</v>
      </c>
      <c r="I88" s="74">
        <v>3723</v>
      </c>
      <c r="J88"/>
      <c r="K88" s="74">
        <v>3734</v>
      </c>
      <c r="L88" s="74">
        <v>2493</v>
      </c>
      <c r="M88" s="74">
        <v>6227</v>
      </c>
    </row>
    <row r="89" spans="2:14" x14ac:dyDescent="0.2">
      <c r="B89" s="73" t="s">
        <v>73</v>
      </c>
      <c r="C89" s="74">
        <v>1199</v>
      </c>
      <c r="D89" s="74">
        <v>728</v>
      </c>
      <c r="E89" s="74">
        <v>1927</v>
      </c>
      <c r="F89"/>
      <c r="G89" s="74">
        <v>1802</v>
      </c>
      <c r="H89" s="74">
        <v>1158</v>
      </c>
      <c r="I89" s="74">
        <v>2960</v>
      </c>
      <c r="J89"/>
      <c r="K89" s="74">
        <v>3050</v>
      </c>
      <c r="L89" s="74">
        <v>2028</v>
      </c>
      <c r="M89" s="74">
        <v>5078</v>
      </c>
    </row>
    <row r="90" spans="2:14" x14ac:dyDescent="0.2">
      <c r="B90" s="73" t="s">
        <v>74</v>
      </c>
      <c r="C90" s="74">
        <v>1077</v>
      </c>
      <c r="D90" s="74">
        <v>650</v>
      </c>
      <c r="E90" s="74">
        <v>1727</v>
      </c>
      <c r="F90"/>
      <c r="G90" s="74">
        <v>1539</v>
      </c>
      <c r="H90" s="74">
        <v>986</v>
      </c>
      <c r="I90" s="74">
        <v>2525</v>
      </c>
      <c r="J90"/>
      <c r="K90" s="74">
        <v>2599</v>
      </c>
      <c r="L90" s="74">
        <v>1622</v>
      </c>
      <c r="M90" s="74">
        <v>4221</v>
      </c>
    </row>
    <row r="91" spans="2:14" x14ac:dyDescent="0.2">
      <c r="B91" s="73" t="s">
        <v>75</v>
      </c>
      <c r="C91" s="74">
        <v>1210</v>
      </c>
      <c r="D91" s="74">
        <v>754</v>
      </c>
      <c r="E91" s="74">
        <v>1964</v>
      </c>
      <c r="F91"/>
      <c r="G91" s="74">
        <v>1321</v>
      </c>
      <c r="H91" s="74">
        <v>871</v>
      </c>
      <c r="I91" s="74">
        <v>2192</v>
      </c>
      <c r="J91"/>
      <c r="K91" s="74">
        <v>1673</v>
      </c>
      <c r="L91" s="74">
        <v>1170</v>
      </c>
      <c r="M91" s="74">
        <v>2843</v>
      </c>
    </row>
    <row r="92" spans="2:14" x14ac:dyDescent="0.2">
      <c r="B92" s="73" t="s">
        <v>61</v>
      </c>
      <c r="C92" s="75">
        <v>32558</v>
      </c>
      <c r="D92" s="75">
        <v>25128</v>
      </c>
      <c r="E92" s="75">
        <v>57686</v>
      </c>
      <c r="F92"/>
      <c r="G92" s="75">
        <v>42848</v>
      </c>
      <c r="H92" s="75">
        <v>33069</v>
      </c>
      <c r="I92" s="75">
        <v>75917</v>
      </c>
      <c r="J92"/>
      <c r="K92" s="75">
        <v>59343</v>
      </c>
      <c r="L92" s="75">
        <v>45747</v>
      </c>
      <c r="M92" s="75">
        <v>105090</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62</v>
      </c>
      <c r="D96" s="82">
        <v>-8.1980674317179858</v>
      </c>
      <c r="E96" s="82">
        <v>-1.1331620563140301E-2</v>
      </c>
      <c r="F96" s="82">
        <v>7.8205529542798242</v>
      </c>
      <c r="G96" s="82">
        <v>8.6378239936820492E-3</v>
      </c>
      <c r="H96" s="82"/>
      <c r="I96" s="82"/>
      <c r="J96" s="82">
        <v>-3.2943191550099913</v>
      </c>
      <c r="K96" s="82">
        <v>2.5111808925682748</v>
      </c>
      <c r="L96" s="78"/>
      <c r="N96" s="65"/>
    </row>
    <row r="97" spans="2:14" ht="15" x14ac:dyDescent="0.25">
      <c r="C97" s="81" t="s">
        <v>63</v>
      </c>
      <c r="D97" s="82">
        <v>-8.1685764145966981</v>
      </c>
      <c r="E97" s="82">
        <v>-1.1688393134307917E-2</v>
      </c>
      <c r="F97" s="82">
        <v>7.8135746137135005</v>
      </c>
      <c r="G97" s="82">
        <v>9.4757485644977393E-3</v>
      </c>
      <c r="H97" s="82"/>
      <c r="I97" s="82"/>
      <c r="J97" s="82">
        <v>-3.3980397754305836</v>
      </c>
      <c r="K97" s="82">
        <v>2.7547816157579215</v>
      </c>
      <c r="L97" s="78"/>
      <c r="N97" s="65"/>
    </row>
    <row r="98" spans="2:14" ht="15" x14ac:dyDescent="0.25">
      <c r="C98" s="81" t="s">
        <v>64</v>
      </c>
      <c r="D98" s="82">
        <v>-7.451974156835127</v>
      </c>
      <c r="E98" s="82">
        <v>-1.327586741886108E-2</v>
      </c>
      <c r="F98" s="82">
        <v>7.1278577319293381</v>
      </c>
      <c r="G98" s="82">
        <v>1.1544374848698972E-2</v>
      </c>
      <c r="H98" s="82"/>
      <c r="I98" s="82"/>
      <c r="J98" s="82">
        <v>-3.8595489580359694</v>
      </c>
      <c r="K98" s="82">
        <v>3.3561709011323626</v>
      </c>
      <c r="L98" s="78"/>
      <c r="N98" s="65"/>
    </row>
    <row r="99" spans="2:14" ht="15" x14ac:dyDescent="0.25">
      <c r="C99" s="81" t="s">
        <v>65</v>
      </c>
      <c r="D99" s="82">
        <v>-6.0294564527327408</v>
      </c>
      <c r="E99" s="82">
        <v>-1.5112100560375151E-2</v>
      </c>
      <c r="F99" s="82">
        <v>5.7648555843548488</v>
      </c>
      <c r="G99" s="82">
        <v>1.3583542847207466E-2</v>
      </c>
      <c r="H99" s="82"/>
      <c r="I99" s="82"/>
      <c r="J99" s="82">
        <v>-4.3933771053382813</v>
      </c>
      <c r="K99" s="82">
        <v>3.9489960985821679</v>
      </c>
      <c r="L99" s="78"/>
      <c r="N99" s="65"/>
    </row>
    <row r="100" spans="2:14" ht="15" x14ac:dyDescent="0.25">
      <c r="C100" s="81" t="s">
        <v>66</v>
      </c>
      <c r="D100" s="82">
        <v>-4.4416744927512326</v>
      </c>
      <c r="E100" s="82">
        <v>-1.7265828558799851E-2</v>
      </c>
      <c r="F100" s="82">
        <v>4.2865078825790111</v>
      </c>
      <c r="G100" s="82">
        <v>1.5321581703079071E-2</v>
      </c>
      <c r="H100" s="82"/>
      <c r="I100" s="82"/>
      <c r="J100" s="82">
        <v>-5.0195070891616709</v>
      </c>
      <c r="K100" s="82">
        <v>4.4542772861356932</v>
      </c>
      <c r="L100" s="78"/>
      <c r="N100" s="65"/>
    </row>
    <row r="101" spans="2:14" ht="15" x14ac:dyDescent="0.25">
      <c r="C101" s="81" t="s">
        <v>67</v>
      </c>
      <c r="D101" s="82">
        <v>-3.4662582831789654</v>
      </c>
      <c r="E101" s="82">
        <v>-1.8922038843302735E-2</v>
      </c>
      <c r="F101" s="82">
        <v>3.4220283037827448</v>
      </c>
      <c r="G101" s="82">
        <v>1.6058038845397547E-2</v>
      </c>
      <c r="H101" s="82"/>
      <c r="I101" s="82"/>
      <c r="J101" s="82">
        <v>-5.5009991435912076</v>
      </c>
      <c r="K101" s="82">
        <v>4.6683794842515942</v>
      </c>
      <c r="L101" s="78"/>
      <c r="N101" s="65"/>
    </row>
    <row r="102" spans="2:14" ht="15" x14ac:dyDescent="0.25">
      <c r="C102" s="81" t="s">
        <v>68</v>
      </c>
      <c r="D102" s="82">
        <v>-2.8862901007460278</v>
      </c>
      <c r="E102" s="82">
        <v>-1.9609398842799983E-2</v>
      </c>
      <c r="F102" s="82">
        <v>2.8571754950530375</v>
      </c>
      <c r="G102" s="82">
        <v>1.543286856014053E-2</v>
      </c>
      <c r="H102" s="82"/>
      <c r="I102" s="82"/>
      <c r="J102" s="82">
        <v>-5.7008278618327148</v>
      </c>
      <c r="K102" s="82">
        <v>4.4866305071843176</v>
      </c>
      <c r="L102" s="78"/>
      <c r="N102" s="65"/>
    </row>
    <row r="103" spans="2:14" ht="15" x14ac:dyDescent="0.25">
      <c r="C103" s="81" t="s">
        <v>69</v>
      </c>
      <c r="D103" s="82">
        <v>-2.3877838976820778</v>
      </c>
      <c r="E103" s="82">
        <v>-1.8866395414772009E-2</v>
      </c>
      <c r="F103" s="82">
        <v>2.3399829194313266</v>
      </c>
      <c r="G103" s="82">
        <v>1.3855213704151614E-2</v>
      </c>
      <c r="H103" s="82"/>
      <c r="I103" s="82"/>
      <c r="J103" s="82">
        <v>-5.4848225330668949</v>
      </c>
      <c r="K103" s="82">
        <v>4.0279760205538109</v>
      </c>
      <c r="L103" s="78"/>
      <c r="N103" s="65"/>
    </row>
    <row r="104" spans="2:14" ht="15" x14ac:dyDescent="0.25">
      <c r="C104" s="81" t="s">
        <v>70</v>
      </c>
      <c r="D104" s="82">
        <v>-1.9348169311562482</v>
      </c>
      <c r="E104" s="82">
        <v>-1.7236370273107111E-2</v>
      </c>
      <c r="F104" s="82">
        <v>1.9099934157458334</v>
      </c>
      <c r="G104" s="82">
        <v>1.1982975991235309E-2</v>
      </c>
      <c r="H104" s="82"/>
      <c r="I104" s="82"/>
      <c r="J104" s="82">
        <v>-5.0109430012370355</v>
      </c>
      <c r="K104" s="82">
        <v>3.4836806546769434</v>
      </c>
      <c r="L104" s="78"/>
      <c r="N104" s="65"/>
    </row>
    <row r="105" spans="2:14" ht="15" x14ac:dyDescent="0.25">
      <c r="C105" s="81" t="s">
        <v>71</v>
      </c>
      <c r="D105" s="82">
        <v>-1.5629420788568196</v>
      </c>
      <c r="E105" s="82">
        <v>-1.4742235417788538E-2</v>
      </c>
      <c r="F105" s="82">
        <v>1.5425111211574776</v>
      </c>
      <c r="G105" s="82">
        <v>9.9078034213245774E-3</v>
      </c>
      <c r="H105" s="82"/>
      <c r="I105" s="82"/>
      <c r="J105" s="82">
        <v>-4.2858502236178513</v>
      </c>
      <c r="K105" s="82">
        <v>2.8803882386525834</v>
      </c>
      <c r="L105" s="78"/>
      <c r="N105" s="65"/>
    </row>
    <row r="106" spans="2:14" ht="15" x14ac:dyDescent="0.25">
      <c r="C106" s="81" t="s">
        <v>72</v>
      </c>
      <c r="D106" s="82">
        <v>-1.2346262116683877</v>
      </c>
      <c r="E106" s="82">
        <v>-1.2221915419631971E-2</v>
      </c>
      <c r="F106" s="82">
        <v>1.2271699922452699</v>
      </c>
      <c r="G106" s="82">
        <v>8.1599451368887261E-3</v>
      </c>
      <c r="H106" s="82"/>
      <c r="I106" s="82"/>
      <c r="J106" s="82">
        <v>-3.5531449233989911</v>
      </c>
      <c r="K106" s="82">
        <v>2.3722523551241794</v>
      </c>
      <c r="L106" s="78"/>
      <c r="N106" s="65"/>
    </row>
    <row r="107" spans="2:14" ht="15" x14ac:dyDescent="0.25">
      <c r="C107" s="81" t="s">
        <v>73</v>
      </c>
      <c r="D107" s="82">
        <v>-0.96161663929664609</v>
      </c>
      <c r="E107" s="82">
        <v>-9.9830857069838005E-3</v>
      </c>
      <c r="F107" s="82">
        <v>0.96674892729289219</v>
      </c>
      <c r="G107" s="82">
        <v>6.6379337094305399E-3</v>
      </c>
      <c r="H107" s="82"/>
      <c r="I107" s="82"/>
      <c r="J107" s="82">
        <v>-2.9022742411266531</v>
      </c>
      <c r="K107" s="82">
        <v>1.9297744790179847</v>
      </c>
      <c r="L107" s="78"/>
      <c r="N107" s="65"/>
    </row>
    <row r="108" spans="2:14" ht="15" x14ac:dyDescent="0.25">
      <c r="C108" s="81" t="s">
        <v>74</v>
      </c>
      <c r="D108" s="82">
        <v>-0.73941933660202475</v>
      </c>
      <c r="E108" s="82">
        <v>-8.5068982794920967E-3</v>
      </c>
      <c r="F108" s="82">
        <v>0.7819963788565969</v>
      </c>
      <c r="G108" s="82">
        <v>5.3090377104025319E-3</v>
      </c>
      <c r="H108" s="82"/>
      <c r="I108" s="82"/>
      <c r="J108" s="82">
        <v>-2.4731182795698925</v>
      </c>
      <c r="K108" s="82">
        <v>1.5434389570844038</v>
      </c>
      <c r="L108" s="78"/>
      <c r="N108" s="65"/>
    </row>
    <row r="109" spans="2:14" ht="15" x14ac:dyDescent="0.25">
      <c r="C109" s="81" t="s">
        <v>75</v>
      </c>
      <c r="D109" s="82">
        <v>-1.0455727535209522</v>
      </c>
      <c r="E109" s="82">
        <v>-5.4759679959947198E-3</v>
      </c>
      <c r="F109" s="82">
        <v>1.2859949156308152</v>
      </c>
      <c r="G109" s="82">
        <v>3.8295771400560803E-3</v>
      </c>
      <c r="H109" s="82"/>
      <c r="I109" s="82"/>
      <c r="J109" s="82">
        <v>-1.5919687886573413</v>
      </c>
      <c r="K109" s="82">
        <v>1.1133314302026833</v>
      </c>
      <c r="L109" s="78"/>
      <c r="N109" s="65"/>
    </row>
    <row r="110" spans="2:14" ht="15.75" x14ac:dyDescent="0.25">
      <c r="B110" s="83" t="s">
        <v>84</v>
      </c>
      <c r="C110" s="84"/>
      <c r="D110" s="85"/>
      <c r="E110" s="85"/>
      <c r="F110" s="85"/>
      <c r="G110" s="85"/>
      <c r="H110" s="86"/>
      <c r="I110" s="83" t="s">
        <v>85</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61</v>
      </c>
      <c r="H112" s="90"/>
      <c r="I112" s="87" t="s">
        <v>88</v>
      </c>
      <c r="J112" s="88"/>
      <c r="K112" s="88"/>
      <c r="L112" s="88"/>
      <c r="M112" s="91"/>
      <c r="N112" s="88" t="s">
        <v>61</v>
      </c>
    </row>
    <row r="113" spans="2:14" x14ac:dyDescent="0.2">
      <c r="B113" s="92" t="s">
        <v>123</v>
      </c>
      <c r="C113" s="92"/>
      <c r="D113" s="92"/>
      <c r="E113" s="92"/>
      <c r="F113" s="92"/>
      <c r="G113" s="93">
        <v>49319</v>
      </c>
      <c r="H113" s="90"/>
      <c r="I113" s="94" t="s">
        <v>123</v>
      </c>
      <c r="J113" s="94"/>
      <c r="K113" s="94"/>
      <c r="L113" s="94"/>
      <c r="M113" s="95">
        <v>2326275</v>
      </c>
      <c r="N113" s="95"/>
    </row>
    <row r="114" spans="2:14" x14ac:dyDescent="0.2">
      <c r="B114" s="96" t="s">
        <v>125</v>
      </c>
      <c r="C114" s="96"/>
      <c r="D114" s="96"/>
      <c r="E114" s="96"/>
      <c r="F114" s="96"/>
      <c r="G114" s="97">
        <v>24658</v>
      </c>
      <c r="H114" s="90"/>
      <c r="I114" s="96" t="s">
        <v>92</v>
      </c>
      <c r="J114" s="96"/>
      <c r="K114" s="96"/>
      <c r="L114" s="96"/>
      <c r="M114" s="98">
        <v>2299676</v>
      </c>
      <c r="N114" s="98"/>
    </row>
    <row r="115" spans="2:14" x14ac:dyDescent="0.2">
      <c r="B115" s="96" t="s">
        <v>57</v>
      </c>
      <c r="C115" s="96"/>
      <c r="D115" s="96"/>
      <c r="E115" s="96"/>
      <c r="F115" s="96"/>
      <c r="G115" s="97">
        <v>1232</v>
      </c>
      <c r="H115" s="90"/>
      <c r="I115" s="96" t="s">
        <v>86</v>
      </c>
      <c r="J115" s="96"/>
      <c r="K115" s="96"/>
      <c r="L115" s="96"/>
      <c r="M115" s="98">
        <v>97970</v>
      </c>
      <c r="N115" s="98"/>
    </row>
    <row r="116" spans="2:14" x14ac:dyDescent="0.2">
      <c r="B116" s="96" t="s">
        <v>130</v>
      </c>
      <c r="C116" s="96"/>
      <c r="D116" s="96"/>
      <c r="E116" s="96"/>
      <c r="F116" s="96"/>
      <c r="G116" s="97" t="s">
        <v>130</v>
      </c>
      <c r="H116" s="90"/>
      <c r="I116" s="96" t="s">
        <v>128</v>
      </c>
      <c r="J116" s="96"/>
      <c r="K116" s="96"/>
      <c r="L116" s="96"/>
      <c r="M116" s="98">
        <v>69709</v>
      </c>
      <c r="N116" s="98"/>
    </row>
    <row r="117" spans="2:14" x14ac:dyDescent="0.2">
      <c r="B117" s="96" t="s">
        <v>130</v>
      </c>
      <c r="C117" s="96"/>
      <c r="D117" s="96"/>
      <c r="E117" s="96"/>
      <c r="F117" s="96"/>
      <c r="G117" s="97" t="s">
        <v>130</v>
      </c>
      <c r="H117" s="90"/>
      <c r="I117" s="96" t="s">
        <v>127</v>
      </c>
      <c r="J117" s="96"/>
      <c r="K117" s="96"/>
      <c r="L117" s="96"/>
      <c r="M117" s="98">
        <v>61438</v>
      </c>
      <c r="N117" s="98"/>
    </row>
    <row r="118" spans="2:14" x14ac:dyDescent="0.2">
      <c r="B118" s="99" t="s">
        <v>61</v>
      </c>
      <c r="C118" s="99"/>
      <c r="D118" s="99"/>
      <c r="E118" s="99"/>
      <c r="F118" s="100">
        <v>75209</v>
      </c>
      <c r="G118" s="101"/>
      <c r="H118" s="90"/>
      <c r="I118" s="102" t="s">
        <v>61</v>
      </c>
      <c r="J118" s="102"/>
      <c r="K118" s="102"/>
      <c r="L118" s="102"/>
      <c r="M118" s="103">
        <v>4855068</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61</v>
      </c>
      <c r="H123" s="90"/>
      <c r="I123" s="87" t="s">
        <v>88</v>
      </c>
      <c r="J123" s="88"/>
      <c r="K123" s="88"/>
      <c r="L123" s="88"/>
      <c r="M123" s="91"/>
      <c r="N123" s="88" t="s">
        <v>61</v>
      </c>
    </row>
    <row r="124" spans="2:14" x14ac:dyDescent="0.2">
      <c r="B124" s="106" t="s">
        <v>123</v>
      </c>
      <c r="C124" s="106"/>
      <c r="D124" s="106"/>
      <c r="E124" s="106"/>
      <c r="F124" s="106"/>
      <c r="G124" s="93">
        <v>16147</v>
      </c>
      <c r="H124" s="90"/>
      <c r="I124" s="106" t="s">
        <v>123</v>
      </c>
      <c r="J124" s="106"/>
      <c r="K124" s="106"/>
      <c r="L124" s="106"/>
      <c r="M124" s="95">
        <v>1637740</v>
      </c>
      <c r="N124" s="95"/>
    </row>
    <row r="125" spans="2:14" x14ac:dyDescent="0.2">
      <c r="B125" s="107">
        <v>0</v>
      </c>
      <c r="C125" s="107"/>
      <c r="D125" s="107"/>
      <c r="E125" s="107"/>
      <c r="F125" s="107"/>
      <c r="G125" s="97">
        <v>0</v>
      </c>
      <c r="H125" s="90"/>
      <c r="I125" s="107" t="s">
        <v>92</v>
      </c>
      <c r="J125" s="107"/>
      <c r="K125" s="107"/>
      <c r="L125" s="107"/>
      <c r="M125" s="98">
        <v>824087</v>
      </c>
      <c r="N125" s="98"/>
    </row>
    <row r="126" spans="2:14" ht="12.75" customHeight="1" x14ac:dyDescent="0.2">
      <c r="B126" s="107">
        <v>0</v>
      </c>
      <c r="C126" s="107"/>
      <c r="D126" s="107"/>
      <c r="E126" s="107"/>
      <c r="F126" s="107"/>
      <c r="G126" s="97">
        <v>0</v>
      </c>
      <c r="H126" s="90"/>
      <c r="I126" s="107" t="s">
        <v>86</v>
      </c>
      <c r="J126" s="107"/>
      <c r="K126" s="107"/>
      <c r="L126" s="107"/>
      <c r="M126" s="98">
        <v>31746</v>
      </c>
      <c r="N126" s="98"/>
    </row>
    <row r="127" spans="2:14" ht="12.75" customHeight="1" x14ac:dyDescent="0.2">
      <c r="B127" s="107">
        <v>0</v>
      </c>
      <c r="C127" s="107"/>
      <c r="D127" s="107"/>
      <c r="E127" s="107"/>
      <c r="F127" s="107"/>
      <c r="G127" s="97">
        <v>0</v>
      </c>
      <c r="H127" s="90"/>
      <c r="I127" s="107" t="s">
        <v>36</v>
      </c>
      <c r="J127" s="107"/>
      <c r="K127" s="107"/>
      <c r="L127" s="107"/>
      <c r="M127" s="98">
        <v>10158</v>
      </c>
      <c r="N127" s="98"/>
    </row>
    <row r="128" spans="2:14" x14ac:dyDescent="0.2">
      <c r="B128" s="107">
        <v>0</v>
      </c>
      <c r="C128" s="107"/>
      <c r="D128" s="107"/>
      <c r="E128" s="107"/>
      <c r="F128" s="107"/>
      <c r="G128" s="97">
        <v>0</v>
      </c>
      <c r="H128" s="90"/>
      <c r="I128" s="107" t="s">
        <v>127</v>
      </c>
      <c r="J128" s="107"/>
      <c r="K128" s="107"/>
      <c r="L128" s="107"/>
      <c r="M128" s="98">
        <v>9842</v>
      </c>
      <c r="N128" s="98"/>
    </row>
    <row r="129" spans="2:14" x14ac:dyDescent="0.2">
      <c r="B129" s="102" t="s">
        <v>61</v>
      </c>
      <c r="C129" s="102"/>
      <c r="D129" s="102"/>
      <c r="E129" s="102"/>
      <c r="F129" s="102"/>
      <c r="G129" s="108">
        <v>16147</v>
      </c>
      <c r="H129" s="90"/>
      <c r="I129" s="102" t="s">
        <v>61</v>
      </c>
      <c r="J129" s="102"/>
      <c r="K129" s="102"/>
      <c r="L129" s="102"/>
      <c r="M129" s="103">
        <v>2513573</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61</v>
      </c>
      <c r="H133" s="90"/>
      <c r="I133" s="87" t="s">
        <v>88</v>
      </c>
      <c r="J133" s="88"/>
      <c r="K133" s="88"/>
      <c r="L133" s="88"/>
      <c r="M133" s="91"/>
      <c r="N133" s="88" t="s">
        <v>61</v>
      </c>
    </row>
    <row r="134" spans="2:14" x14ac:dyDescent="0.2">
      <c r="B134" s="106">
        <v>0</v>
      </c>
      <c r="C134" s="92"/>
      <c r="D134" s="106"/>
      <c r="E134" s="106"/>
      <c r="F134" s="106"/>
      <c r="G134" s="93">
        <v>0</v>
      </c>
      <c r="H134" s="90"/>
      <c r="I134" s="106" t="s">
        <v>92</v>
      </c>
      <c r="J134" s="106"/>
      <c r="K134" s="106"/>
      <c r="L134" s="106"/>
      <c r="M134" s="95">
        <v>2782</v>
      </c>
      <c r="N134" s="95"/>
    </row>
    <row r="135" spans="2:14" x14ac:dyDescent="0.2">
      <c r="B135" s="107">
        <v>0</v>
      </c>
      <c r="C135" s="107"/>
      <c r="D135" s="107"/>
      <c r="E135" s="107"/>
      <c r="F135" s="107"/>
      <c r="G135" s="97">
        <v>0</v>
      </c>
      <c r="H135" s="90"/>
      <c r="I135" s="107" t="s">
        <v>91</v>
      </c>
      <c r="J135" s="107"/>
      <c r="K135" s="107"/>
      <c r="L135" s="107"/>
      <c r="M135" s="98">
        <v>2166</v>
      </c>
      <c r="N135" s="98"/>
    </row>
    <row r="136" spans="2:14" x14ac:dyDescent="0.2">
      <c r="B136" s="110">
        <v>0</v>
      </c>
      <c r="C136" s="110"/>
      <c r="D136" s="110"/>
      <c r="E136" s="110"/>
      <c r="F136" s="110"/>
      <c r="G136" s="74">
        <v>0</v>
      </c>
      <c r="H136" s="47"/>
      <c r="I136" s="110" t="s">
        <v>126</v>
      </c>
      <c r="J136" s="110"/>
      <c r="K136" s="110"/>
      <c r="L136" s="110"/>
      <c r="M136" s="98">
        <v>885</v>
      </c>
      <c r="N136" s="98"/>
    </row>
    <row r="137" spans="2:14" x14ac:dyDescent="0.2">
      <c r="B137" s="110">
        <v>0</v>
      </c>
      <c r="C137" s="110"/>
      <c r="D137" s="110"/>
      <c r="E137" s="110"/>
      <c r="F137" s="110"/>
      <c r="G137" s="74">
        <v>0</v>
      </c>
      <c r="H137" s="47"/>
      <c r="I137" s="110" t="s">
        <v>124</v>
      </c>
      <c r="J137" s="110"/>
      <c r="K137" s="110"/>
      <c r="L137" s="110"/>
      <c r="M137" s="98">
        <v>459</v>
      </c>
      <c r="N137" s="98"/>
    </row>
    <row r="138" spans="2:14" x14ac:dyDescent="0.2">
      <c r="B138" s="110">
        <v>0</v>
      </c>
      <c r="C138" s="110"/>
      <c r="D138" s="110"/>
      <c r="E138" s="110"/>
      <c r="F138" s="110"/>
      <c r="G138" s="74">
        <v>0</v>
      </c>
      <c r="H138" s="47"/>
      <c r="I138" s="110" t="s">
        <v>128</v>
      </c>
      <c r="J138" s="110"/>
      <c r="K138" s="110"/>
      <c r="L138" s="110"/>
      <c r="M138" s="98">
        <v>421</v>
      </c>
      <c r="N138" s="98"/>
    </row>
    <row r="139" spans="2:14" x14ac:dyDescent="0.2">
      <c r="B139" s="111" t="s">
        <v>61</v>
      </c>
      <c r="C139" s="111"/>
      <c r="D139" s="111"/>
      <c r="E139" s="111"/>
      <c r="F139" s="111"/>
      <c r="G139" s="112">
        <v>0</v>
      </c>
      <c r="H139" s="47"/>
      <c r="I139" s="113" t="s">
        <v>61</v>
      </c>
      <c r="J139" s="114"/>
      <c r="K139" s="114"/>
      <c r="L139" s="114"/>
      <c r="M139" s="103">
        <v>6713</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2014-02-03T19:42:44Z</cp:lastPrinted>
  <dcterms:created xsi:type="dcterms:W3CDTF">2014-02-03T19:42:43Z</dcterms:created>
  <dcterms:modified xsi:type="dcterms:W3CDTF">2014-02-03T19:42:45Z</dcterms:modified>
</cp:coreProperties>
</file>